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cuments\校務\入試関係\HP説明\"/>
    </mc:Choice>
  </mc:AlternateContent>
  <xr:revisionPtr revIDLastSave="0" documentId="13_ncr:1_{153C142C-5321-4A07-A42E-4B019F3B5EAA}" xr6:coauthVersionLast="47" xr6:coauthVersionMax="47" xr10:uidLastSave="{00000000-0000-0000-0000-000000000000}"/>
  <bookViews>
    <workbookView xWindow="-120" yWindow="-120" windowWidth="29040" windowHeight="15720" xr2:uid="{EEC5F552-1DA6-41C6-8F23-2907515CE23F}"/>
  </bookViews>
  <sheets>
    <sheet name="csv貼付" sheetId="2" r:id="rId1"/>
    <sheet name="集計表" sheetId="1" r:id="rId2"/>
    <sheet name="受験者数詳細" sheetId="3" r:id="rId3"/>
    <sheet name="データ用" sheetId="4" r:id="rId4"/>
    <sheet name="集計表 (手入力)" sheetId="6" r:id="rId5"/>
    <sheet name="Sheet2" sheetId="5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3" l="1"/>
  <c r="A14" i="4"/>
  <c r="B14" i="4"/>
  <c r="C14" i="4"/>
  <c r="D14" i="4"/>
  <c r="E14" i="4"/>
  <c r="A15" i="4"/>
  <c r="B15" i="4"/>
  <c r="C15" i="4"/>
  <c r="D15" i="4"/>
  <c r="E15" i="4"/>
  <c r="A16" i="4"/>
  <c r="B16" i="4"/>
  <c r="C16" i="4"/>
  <c r="D16" i="4"/>
  <c r="E16" i="4"/>
  <c r="A17" i="4"/>
  <c r="B17" i="4"/>
  <c r="C17" i="4"/>
  <c r="D17" i="4"/>
  <c r="E17" i="4"/>
  <c r="A18" i="4"/>
  <c r="B18" i="4"/>
  <c r="C18" i="4"/>
  <c r="D18" i="4"/>
  <c r="E18" i="4"/>
  <c r="A19" i="4"/>
  <c r="B19" i="4"/>
  <c r="C19" i="4"/>
  <c r="D19" i="4"/>
  <c r="E19" i="4"/>
  <c r="A20" i="4"/>
  <c r="B20" i="4"/>
  <c r="C20" i="4"/>
  <c r="D20" i="4"/>
  <c r="E20" i="4"/>
  <c r="A21" i="4"/>
  <c r="B21" i="4"/>
  <c r="C21" i="4"/>
  <c r="D21" i="4"/>
  <c r="E21" i="4"/>
  <c r="A22" i="4"/>
  <c r="B22" i="4"/>
  <c r="C22" i="4"/>
  <c r="D22" i="4"/>
  <c r="E22" i="4"/>
  <c r="A23" i="4"/>
  <c r="B23" i="4"/>
  <c r="C23" i="4"/>
  <c r="D23" i="4"/>
  <c r="E23" i="4"/>
  <c r="A24" i="4"/>
  <c r="B24" i="4"/>
  <c r="C24" i="4"/>
  <c r="D24" i="4"/>
  <c r="E24" i="4"/>
  <c r="A25" i="4"/>
  <c r="B25" i="4"/>
  <c r="C25" i="4"/>
  <c r="D25" i="4"/>
  <c r="E25" i="4"/>
  <c r="A26" i="4"/>
  <c r="B26" i="4"/>
  <c r="C26" i="4"/>
  <c r="D26" i="4"/>
  <c r="E26" i="4"/>
  <c r="A27" i="4"/>
  <c r="B27" i="4"/>
  <c r="C27" i="4"/>
  <c r="D27" i="4"/>
  <c r="E27" i="4"/>
  <c r="A28" i="4"/>
  <c r="B28" i="4"/>
  <c r="C28" i="4"/>
  <c r="D28" i="4"/>
  <c r="E28" i="4"/>
  <c r="A29" i="4"/>
  <c r="B29" i="4"/>
  <c r="C29" i="4"/>
  <c r="D29" i="4"/>
  <c r="E29" i="4"/>
  <c r="A30" i="4"/>
  <c r="B30" i="4"/>
  <c r="C30" i="4"/>
  <c r="D30" i="4"/>
  <c r="E30" i="4"/>
  <c r="A31" i="4"/>
  <c r="B31" i="4"/>
  <c r="C31" i="4"/>
  <c r="D31" i="4"/>
  <c r="E31" i="4"/>
  <c r="A32" i="4"/>
  <c r="B32" i="4"/>
  <c r="C32" i="4"/>
  <c r="D32" i="4"/>
  <c r="E32" i="4"/>
  <c r="A33" i="4"/>
  <c r="B33" i="4"/>
  <c r="C33" i="4"/>
  <c r="D33" i="4"/>
  <c r="E33" i="4"/>
  <c r="A34" i="4"/>
  <c r="B34" i="4"/>
  <c r="C34" i="4"/>
  <c r="D34" i="4"/>
  <c r="E34" i="4"/>
  <c r="A35" i="4"/>
  <c r="B35" i="4"/>
  <c r="C35" i="4"/>
  <c r="D35" i="4"/>
  <c r="E35" i="4"/>
  <c r="A36" i="4"/>
  <c r="B36" i="4"/>
  <c r="C36" i="4"/>
  <c r="D36" i="4"/>
  <c r="E36" i="4"/>
  <c r="A37" i="4"/>
  <c r="B37" i="4"/>
  <c r="C37" i="4"/>
  <c r="D37" i="4"/>
  <c r="E37" i="4"/>
  <c r="A38" i="4"/>
  <c r="B38" i="4"/>
  <c r="C38" i="4"/>
  <c r="D38" i="4"/>
  <c r="E38" i="4"/>
  <c r="A39" i="4"/>
  <c r="B39" i="4"/>
  <c r="C39" i="4"/>
  <c r="D39" i="4"/>
  <c r="E39" i="4"/>
  <c r="A40" i="4"/>
  <c r="B40" i="4"/>
  <c r="C40" i="4"/>
  <c r="D40" i="4"/>
  <c r="E40" i="4"/>
  <c r="A41" i="4"/>
  <c r="B41" i="4"/>
  <c r="C41" i="4"/>
  <c r="D41" i="4"/>
  <c r="E41" i="4"/>
  <c r="A42" i="4"/>
  <c r="B42" i="4"/>
  <c r="C42" i="4"/>
  <c r="D42" i="4"/>
  <c r="E42" i="4"/>
  <c r="A43" i="4"/>
  <c r="B43" i="4"/>
  <c r="C43" i="4"/>
  <c r="D43" i="4"/>
  <c r="E43" i="4"/>
  <c r="A44" i="4"/>
  <c r="B44" i="4"/>
  <c r="C44" i="4"/>
  <c r="D44" i="4"/>
  <c r="E44" i="4"/>
  <c r="A45" i="4"/>
  <c r="B45" i="4"/>
  <c r="C45" i="4"/>
  <c r="D45" i="4"/>
  <c r="E45" i="4"/>
  <c r="A46" i="4"/>
  <c r="B46" i="4"/>
  <c r="C46" i="4"/>
  <c r="D46" i="4"/>
  <c r="E46" i="4"/>
  <c r="A47" i="4"/>
  <c r="B47" i="4"/>
  <c r="C47" i="4"/>
  <c r="D47" i="4"/>
  <c r="E47" i="4"/>
  <c r="A48" i="4"/>
  <c r="B48" i="4"/>
  <c r="C48" i="4"/>
  <c r="D48" i="4"/>
  <c r="E48" i="4"/>
  <c r="A49" i="4"/>
  <c r="B49" i="4"/>
  <c r="C49" i="4"/>
  <c r="D49" i="4"/>
  <c r="E49" i="4"/>
  <c r="A50" i="4"/>
  <c r="B50" i="4"/>
  <c r="C50" i="4"/>
  <c r="D50" i="4"/>
  <c r="E50" i="4"/>
  <c r="A51" i="4"/>
  <c r="B51" i="4"/>
  <c r="C51" i="4"/>
  <c r="D51" i="4"/>
  <c r="E51" i="4"/>
  <c r="A52" i="4"/>
  <c r="B52" i="4"/>
  <c r="C52" i="4"/>
  <c r="D52" i="4"/>
  <c r="E52" i="4"/>
  <c r="A53" i="4"/>
  <c r="B53" i="4"/>
  <c r="C53" i="4"/>
  <c r="D53" i="4"/>
  <c r="E53" i="4"/>
  <c r="A54" i="4"/>
  <c r="B54" i="4"/>
  <c r="C54" i="4"/>
  <c r="D54" i="4"/>
  <c r="E54" i="4"/>
  <c r="A55" i="4"/>
  <c r="B55" i="4"/>
  <c r="C55" i="4"/>
  <c r="D55" i="4"/>
  <c r="E55" i="4"/>
  <c r="A56" i="4"/>
  <c r="B56" i="4"/>
  <c r="C56" i="4"/>
  <c r="D56" i="4"/>
  <c r="E56" i="4"/>
  <c r="A57" i="4"/>
  <c r="B57" i="4"/>
  <c r="C57" i="4"/>
  <c r="D57" i="4"/>
  <c r="E57" i="4"/>
  <c r="A58" i="4"/>
  <c r="B58" i="4"/>
  <c r="C58" i="4"/>
  <c r="D58" i="4"/>
  <c r="E58" i="4"/>
  <c r="A59" i="4"/>
  <c r="B59" i="4"/>
  <c r="C59" i="4"/>
  <c r="D59" i="4"/>
  <c r="E59" i="4"/>
  <c r="A60" i="4"/>
  <c r="B60" i="4"/>
  <c r="C60" i="4"/>
  <c r="D60" i="4"/>
  <c r="E60" i="4"/>
  <c r="A61" i="4"/>
  <c r="B61" i="4"/>
  <c r="C61" i="4"/>
  <c r="D61" i="4"/>
  <c r="E61" i="4"/>
  <c r="A62" i="4"/>
  <c r="B62" i="4"/>
  <c r="C62" i="4"/>
  <c r="D62" i="4"/>
  <c r="E62" i="4"/>
  <c r="A63" i="4"/>
  <c r="B63" i="4"/>
  <c r="C63" i="4"/>
  <c r="D63" i="4"/>
  <c r="E63" i="4"/>
  <c r="A64" i="4"/>
  <c r="B64" i="4"/>
  <c r="C64" i="4"/>
  <c r="D64" i="4"/>
  <c r="E64" i="4"/>
  <c r="A65" i="4"/>
  <c r="B65" i="4"/>
  <c r="C65" i="4"/>
  <c r="D65" i="4"/>
  <c r="E65" i="4"/>
  <c r="A66" i="4"/>
  <c r="B66" i="4"/>
  <c r="C66" i="4"/>
  <c r="D66" i="4"/>
  <c r="E66" i="4"/>
  <c r="A67" i="4"/>
  <c r="B67" i="4"/>
  <c r="C67" i="4"/>
  <c r="D67" i="4"/>
  <c r="E67" i="4"/>
  <c r="A68" i="4"/>
  <c r="B68" i="4"/>
  <c r="C68" i="4"/>
  <c r="D68" i="4"/>
  <c r="E68" i="4"/>
  <c r="A69" i="4"/>
  <c r="B69" i="4"/>
  <c r="C69" i="4"/>
  <c r="D69" i="4"/>
  <c r="E69" i="4"/>
  <c r="A70" i="4"/>
  <c r="B70" i="4"/>
  <c r="C70" i="4"/>
  <c r="D70" i="4"/>
  <c r="E70" i="4"/>
  <c r="A71" i="4"/>
  <c r="B71" i="4"/>
  <c r="C71" i="4"/>
  <c r="D71" i="4"/>
  <c r="E71" i="4"/>
  <c r="A72" i="4"/>
  <c r="B72" i="4"/>
  <c r="C72" i="4"/>
  <c r="D72" i="4"/>
  <c r="E72" i="4"/>
  <c r="A73" i="4"/>
  <c r="B73" i="4"/>
  <c r="C73" i="4"/>
  <c r="D73" i="4"/>
  <c r="E73" i="4"/>
  <c r="A74" i="4"/>
  <c r="B74" i="4"/>
  <c r="C74" i="4"/>
  <c r="D74" i="4"/>
  <c r="E74" i="4"/>
  <c r="A75" i="4"/>
  <c r="B75" i="4"/>
  <c r="C75" i="4"/>
  <c r="D75" i="4"/>
  <c r="E75" i="4"/>
  <c r="A76" i="4"/>
  <c r="B76" i="4"/>
  <c r="C76" i="4"/>
  <c r="D76" i="4"/>
  <c r="E76" i="4"/>
  <c r="A77" i="4"/>
  <c r="B77" i="4"/>
  <c r="C77" i="4"/>
  <c r="D77" i="4"/>
  <c r="E77" i="4"/>
  <c r="A78" i="4"/>
  <c r="B78" i="4"/>
  <c r="C78" i="4"/>
  <c r="D78" i="4"/>
  <c r="E78" i="4"/>
  <c r="A79" i="4"/>
  <c r="B79" i="4"/>
  <c r="C79" i="4"/>
  <c r="D79" i="4"/>
  <c r="E79" i="4"/>
  <c r="A80" i="4"/>
  <c r="B80" i="4"/>
  <c r="C80" i="4"/>
  <c r="D80" i="4"/>
  <c r="E80" i="4"/>
  <c r="A81" i="4"/>
  <c r="B81" i="4"/>
  <c r="C81" i="4"/>
  <c r="D81" i="4"/>
  <c r="E81" i="4"/>
  <c r="A82" i="4"/>
  <c r="B82" i="4"/>
  <c r="C82" i="4"/>
  <c r="D82" i="4"/>
  <c r="E82" i="4"/>
  <c r="A83" i="4"/>
  <c r="B83" i="4"/>
  <c r="C83" i="4"/>
  <c r="D83" i="4"/>
  <c r="E83" i="4"/>
  <c r="A84" i="4"/>
  <c r="B84" i="4"/>
  <c r="C84" i="4"/>
  <c r="D84" i="4"/>
  <c r="E84" i="4"/>
  <c r="A85" i="4"/>
  <c r="B85" i="4"/>
  <c r="C85" i="4"/>
  <c r="D85" i="4"/>
  <c r="E85" i="4"/>
  <c r="A86" i="4"/>
  <c r="B86" i="4"/>
  <c r="C86" i="4"/>
  <c r="D86" i="4"/>
  <c r="E86" i="4"/>
  <c r="A87" i="4"/>
  <c r="B87" i="4"/>
  <c r="C87" i="4"/>
  <c r="D87" i="4"/>
  <c r="E87" i="4"/>
  <c r="A88" i="4"/>
  <c r="B88" i="4"/>
  <c r="C88" i="4"/>
  <c r="D88" i="4"/>
  <c r="E88" i="4"/>
  <c r="A89" i="4"/>
  <c r="B89" i="4"/>
  <c r="C89" i="4"/>
  <c r="D89" i="4"/>
  <c r="E89" i="4"/>
  <c r="A90" i="4"/>
  <c r="B90" i="4"/>
  <c r="C90" i="4"/>
  <c r="D90" i="4"/>
  <c r="E90" i="4"/>
  <c r="A91" i="4"/>
  <c r="B91" i="4"/>
  <c r="C91" i="4"/>
  <c r="D91" i="4"/>
  <c r="E91" i="4"/>
  <c r="A92" i="4"/>
  <c r="B92" i="4"/>
  <c r="C92" i="4"/>
  <c r="D92" i="4"/>
  <c r="E92" i="4"/>
  <c r="A93" i="4"/>
  <c r="B93" i="4"/>
  <c r="C93" i="4"/>
  <c r="D93" i="4"/>
  <c r="E93" i="4"/>
  <c r="A94" i="4"/>
  <c r="B94" i="4"/>
  <c r="C94" i="4"/>
  <c r="D94" i="4"/>
  <c r="E94" i="4"/>
  <c r="A95" i="4"/>
  <c r="B95" i="4"/>
  <c r="C95" i="4"/>
  <c r="D95" i="4"/>
  <c r="E95" i="4"/>
  <c r="A96" i="4"/>
  <c r="B96" i="4"/>
  <c r="C96" i="4"/>
  <c r="D96" i="4"/>
  <c r="E96" i="4"/>
  <c r="A97" i="4"/>
  <c r="B97" i="4"/>
  <c r="C97" i="4"/>
  <c r="D97" i="4"/>
  <c r="E97" i="4"/>
  <c r="A98" i="4"/>
  <c r="B98" i="4"/>
  <c r="C98" i="4"/>
  <c r="D98" i="4"/>
  <c r="E98" i="4"/>
  <c r="A99" i="4"/>
  <c r="B99" i="4"/>
  <c r="C99" i="4"/>
  <c r="D99" i="4"/>
  <c r="E99" i="4"/>
  <c r="A100" i="4"/>
  <c r="B100" i="4"/>
  <c r="C100" i="4"/>
  <c r="D100" i="4"/>
  <c r="E100" i="4"/>
  <c r="A101" i="4"/>
  <c r="B101" i="4"/>
  <c r="C101" i="4"/>
  <c r="D101" i="4"/>
  <c r="E101" i="4"/>
  <c r="A102" i="4"/>
  <c r="B102" i="4"/>
  <c r="C102" i="4"/>
  <c r="D102" i="4"/>
  <c r="E102" i="4"/>
  <c r="A103" i="4"/>
  <c r="B103" i="4"/>
  <c r="C103" i="4"/>
  <c r="D103" i="4"/>
  <c r="E103" i="4"/>
  <c r="A104" i="4"/>
  <c r="B104" i="4"/>
  <c r="C104" i="4"/>
  <c r="D104" i="4"/>
  <c r="E104" i="4"/>
  <c r="A105" i="4"/>
  <c r="B105" i="4"/>
  <c r="C105" i="4"/>
  <c r="D105" i="4"/>
  <c r="E105" i="4"/>
  <c r="A106" i="4"/>
  <c r="B106" i="4"/>
  <c r="C106" i="4"/>
  <c r="D106" i="4"/>
  <c r="E106" i="4"/>
  <c r="A107" i="4"/>
  <c r="B107" i="4"/>
  <c r="C107" i="4"/>
  <c r="D107" i="4"/>
  <c r="E107" i="4"/>
  <c r="A108" i="4"/>
  <c r="B108" i="4"/>
  <c r="C108" i="4"/>
  <c r="D108" i="4"/>
  <c r="E108" i="4"/>
  <c r="A109" i="4"/>
  <c r="B109" i="4"/>
  <c r="C109" i="4"/>
  <c r="D109" i="4"/>
  <c r="E109" i="4"/>
  <c r="A110" i="4"/>
  <c r="B110" i="4"/>
  <c r="C110" i="4"/>
  <c r="D110" i="4"/>
  <c r="E110" i="4"/>
  <c r="A111" i="4"/>
  <c r="B111" i="4"/>
  <c r="C111" i="4"/>
  <c r="D111" i="4"/>
  <c r="E111" i="4"/>
  <c r="A112" i="4"/>
  <c r="B112" i="4"/>
  <c r="C112" i="4"/>
  <c r="D112" i="4"/>
  <c r="E112" i="4"/>
  <c r="A113" i="4"/>
  <c r="B113" i="4"/>
  <c r="C113" i="4"/>
  <c r="D113" i="4"/>
  <c r="E113" i="4"/>
  <c r="A114" i="4"/>
  <c r="B114" i="4"/>
  <c r="C114" i="4"/>
  <c r="D114" i="4"/>
  <c r="E114" i="4"/>
  <c r="A115" i="4"/>
  <c r="B115" i="4"/>
  <c r="C115" i="4"/>
  <c r="D115" i="4"/>
  <c r="E115" i="4"/>
  <c r="A116" i="4"/>
  <c r="B116" i="4"/>
  <c r="C116" i="4"/>
  <c r="D116" i="4"/>
  <c r="E116" i="4"/>
  <c r="A117" i="4"/>
  <c r="B117" i="4"/>
  <c r="C117" i="4"/>
  <c r="D117" i="4"/>
  <c r="E117" i="4"/>
  <c r="A118" i="4"/>
  <c r="B118" i="4"/>
  <c r="C118" i="4"/>
  <c r="D118" i="4"/>
  <c r="E118" i="4"/>
  <c r="A119" i="4"/>
  <c r="B119" i="4"/>
  <c r="C119" i="4"/>
  <c r="D119" i="4"/>
  <c r="E119" i="4"/>
  <c r="A120" i="4"/>
  <c r="B120" i="4"/>
  <c r="C120" i="4"/>
  <c r="D120" i="4"/>
  <c r="E120" i="4"/>
  <c r="A121" i="4"/>
  <c r="B121" i="4"/>
  <c r="C121" i="4"/>
  <c r="D121" i="4"/>
  <c r="E121" i="4"/>
  <c r="A122" i="4"/>
  <c r="B122" i="4"/>
  <c r="C122" i="4"/>
  <c r="D122" i="4"/>
  <c r="E122" i="4"/>
  <c r="A123" i="4"/>
  <c r="B123" i="4"/>
  <c r="C123" i="4"/>
  <c r="D123" i="4"/>
  <c r="E123" i="4"/>
  <c r="A124" i="4"/>
  <c r="B124" i="4"/>
  <c r="C124" i="4"/>
  <c r="D124" i="4"/>
  <c r="E124" i="4"/>
  <c r="A125" i="4"/>
  <c r="B125" i="4"/>
  <c r="C125" i="4"/>
  <c r="D125" i="4"/>
  <c r="E125" i="4"/>
  <c r="A126" i="4"/>
  <c r="B126" i="4"/>
  <c r="C126" i="4"/>
  <c r="D126" i="4"/>
  <c r="E126" i="4"/>
  <c r="A127" i="4"/>
  <c r="B127" i="4"/>
  <c r="C127" i="4"/>
  <c r="D127" i="4"/>
  <c r="E127" i="4"/>
  <c r="A128" i="4"/>
  <c r="B128" i="4"/>
  <c r="C128" i="4"/>
  <c r="D128" i="4"/>
  <c r="E128" i="4"/>
  <c r="A129" i="4"/>
  <c r="B129" i="4"/>
  <c r="C129" i="4"/>
  <c r="D129" i="4"/>
  <c r="E129" i="4"/>
  <c r="A130" i="4"/>
  <c r="B130" i="4"/>
  <c r="C130" i="4"/>
  <c r="D130" i="4"/>
  <c r="E130" i="4"/>
  <c r="A131" i="4"/>
  <c r="B131" i="4"/>
  <c r="C131" i="4"/>
  <c r="D131" i="4"/>
  <c r="E131" i="4"/>
  <c r="A132" i="4"/>
  <c r="B132" i="4"/>
  <c r="C132" i="4"/>
  <c r="D132" i="4"/>
  <c r="E132" i="4"/>
  <c r="A133" i="4"/>
  <c r="B133" i="4"/>
  <c r="C133" i="4"/>
  <c r="D133" i="4"/>
  <c r="E133" i="4"/>
  <c r="A134" i="4"/>
  <c r="B134" i="4"/>
  <c r="C134" i="4"/>
  <c r="D134" i="4"/>
  <c r="E134" i="4"/>
  <c r="A135" i="4"/>
  <c r="B135" i="4"/>
  <c r="C135" i="4"/>
  <c r="D135" i="4"/>
  <c r="E135" i="4"/>
  <c r="A136" i="4"/>
  <c r="B136" i="4"/>
  <c r="C136" i="4"/>
  <c r="D136" i="4"/>
  <c r="E136" i="4"/>
  <c r="A137" i="4"/>
  <c r="B137" i="4"/>
  <c r="C137" i="4"/>
  <c r="D137" i="4"/>
  <c r="E137" i="4"/>
  <c r="A138" i="4"/>
  <c r="B138" i="4"/>
  <c r="C138" i="4"/>
  <c r="D138" i="4"/>
  <c r="E138" i="4"/>
  <c r="A139" i="4"/>
  <c r="B139" i="4"/>
  <c r="C139" i="4"/>
  <c r="D139" i="4"/>
  <c r="E139" i="4"/>
  <c r="A140" i="4"/>
  <c r="B140" i="4"/>
  <c r="C140" i="4"/>
  <c r="D140" i="4"/>
  <c r="E140" i="4"/>
  <c r="A141" i="4"/>
  <c r="B141" i="4"/>
  <c r="C141" i="4"/>
  <c r="D141" i="4"/>
  <c r="E141" i="4"/>
  <c r="A142" i="4"/>
  <c r="B142" i="4"/>
  <c r="C142" i="4"/>
  <c r="D142" i="4"/>
  <c r="E142" i="4"/>
  <c r="A143" i="4"/>
  <c r="B143" i="4"/>
  <c r="C143" i="4"/>
  <c r="D143" i="4"/>
  <c r="E143" i="4"/>
  <c r="A144" i="4"/>
  <c r="B144" i="4"/>
  <c r="C144" i="4"/>
  <c r="D144" i="4"/>
  <c r="E144" i="4"/>
  <c r="A145" i="4"/>
  <c r="B145" i="4"/>
  <c r="C145" i="4"/>
  <c r="D145" i="4"/>
  <c r="E145" i="4"/>
  <c r="A146" i="4"/>
  <c r="B146" i="4"/>
  <c r="C146" i="4"/>
  <c r="D146" i="4"/>
  <c r="E146" i="4"/>
  <c r="A147" i="4"/>
  <c r="B147" i="4"/>
  <c r="C147" i="4"/>
  <c r="D147" i="4"/>
  <c r="E147" i="4"/>
  <c r="A148" i="4"/>
  <c r="B148" i="4"/>
  <c r="C148" i="4"/>
  <c r="D148" i="4"/>
  <c r="E148" i="4"/>
  <c r="A149" i="4"/>
  <c r="B149" i="4"/>
  <c r="C149" i="4"/>
  <c r="D149" i="4"/>
  <c r="E149" i="4"/>
  <c r="A150" i="4"/>
  <c r="B150" i="4"/>
  <c r="C150" i="4"/>
  <c r="D150" i="4"/>
  <c r="E150" i="4"/>
  <c r="A151" i="4"/>
  <c r="B151" i="4"/>
  <c r="C151" i="4"/>
  <c r="D151" i="4"/>
  <c r="E151" i="4"/>
  <c r="A152" i="4"/>
  <c r="B152" i="4"/>
  <c r="C152" i="4"/>
  <c r="D152" i="4"/>
  <c r="E152" i="4"/>
  <c r="A153" i="4"/>
  <c r="B153" i="4"/>
  <c r="C153" i="4"/>
  <c r="D153" i="4"/>
  <c r="E153" i="4"/>
  <c r="A154" i="4"/>
  <c r="B154" i="4"/>
  <c r="C154" i="4"/>
  <c r="D154" i="4"/>
  <c r="E154" i="4"/>
  <c r="A155" i="4"/>
  <c r="B155" i="4"/>
  <c r="C155" i="4"/>
  <c r="D155" i="4"/>
  <c r="E155" i="4"/>
  <c r="A156" i="4"/>
  <c r="B156" i="4"/>
  <c r="C156" i="4"/>
  <c r="D156" i="4"/>
  <c r="E156" i="4"/>
  <c r="A157" i="4"/>
  <c r="B157" i="4"/>
  <c r="C157" i="4"/>
  <c r="D157" i="4"/>
  <c r="E157" i="4"/>
  <c r="A158" i="4"/>
  <c r="B158" i="4"/>
  <c r="C158" i="4"/>
  <c r="D158" i="4"/>
  <c r="E158" i="4"/>
  <c r="A159" i="4"/>
  <c r="B159" i="4"/>
  <c r="C159" i="4"/>
  <c r="D159" i="4"/>
  <c r="E159" i="4"/>
  <c r="A160" i="4"/>
  <c r="B160" i="4"/>
  <c r="C160" i="4"/>
  <c r="D160" i="4"/>
  <c r="E160" i="4"/>
  <c r="A161" i="4"/>
  <c r="B161" i="4"/>
  <c r="C161" i="4"/>
  <c r="D161" i="4"/>
  <c r="E161" i="4"/>
  <c r="A162" i="4"/>
  <c r="B162" i="4"/>
  <c r="C162" i="4"/>
  <c r="D162" i="4"/>
  <c r="E162" i="4"/>
  <c r="A163" i="4"/>
  <c r="B163" i="4"/>
  <c r="C163" i="4"/>
  <c r="D163" i="4"/>
  <c r="E163" i="4"/>
  <c r="A164" i="4"/>
  <c r="B164" i="4"/>
  <c r="C164" i="4"/>
  <c r="D164" i="4"/>
  <c r="E164" i="4"/>
  <c r="A165" i="4"/>
  <c r="B165" i="4"/>
  <c r="C165" i="4"/>
  <c r="D165" i="4"/>
  <c r="E165" i="4"/>
  <c r="A166" i="4"/>
  <c r="B166" i="4"/>
  <c r="C166" i="4"/>
  <c r="D166" i="4"/>
  <c r="E166" i="4"/>
  <c r="A167" i="4"/>
  <c r="B167" i="4"/>
  <c r="C167" i="4"/>
  <c r="D167" i="4"/>
  <c r="E167" i="4"/>
  <c r="A168" i="4"/>
  <c r="B168" i="4"/>
  <c r="C168" i="4"/>
  <c r="D168" i="4"/>
  <c r="E168" i="4"/>
  <c r="A169" i="4"/>
  <c r="B169" i="4"/>
  <c r="C169" i="4"/>
  <c r="D169" i="4"/>
  <c r="E169" i="4"/>
  <c r="A170" i="4"/>
  <c r="B170" i="4"/>
  <c r="C170" i="4"/>
  <c r="D170" i="4"/>
  <c r="E170" i="4"/>
  <c r="A171" i="4"/>
  <c r="B171" i="4"/>
  <c r="C171" i="4"/>
  <c r="D171" i="4"/>
  <c r="E171" i="4"/>
  <c r="A172" i="4"/>
  <c r="B172" i="4"/>
  <c r="C172" i="4"/>
  <c r="D172" i="4"/>
  <c r="E172" i="4"/>
  <c r="A173" i="4"/>
  <c r="B173" i="4"/>
  <c r="C173" i="4"/>
  <c r="D173" i="4"/>
  <c r="E173" i="4"/>
  <c r="A174" i="4"/>
  <c r="B174" i="4"/>
  <c r="C174" i="4"/>
  <c r="D174" i="4"/>
  <c r="E174" i="4"/>
  <c r="A175" i="4"/>
  <c r="B175" i="4"/>
  <c r="C175" i="4"/>
  <c r="D175" i="4"/>
  <c r="E175" i="4"/>
  <c r="A176" i="4"/>
  <c r="B176" i="4"/>
  <c r="C176" i="4"/>
  <c r="D176" i="4"/>
  <c r="E176" i="4"/>
  <c r="A177" i="4"/>
  <c r="B177" i="4"/>
  <c r="C177" i="4"/>
  <c r="D177" i="4"/>
  <c r="E177" i="4"/>
  <c r="A178" i="4"/>
  <c r="B178" i="4"/>
  <c r="C178" i="4"/>
  <c r="D178" i="4"/>
  <c r="E178" i="4"/>
  <c r="A179" i="4"/>
  <c r="B179" i="4"/>
  <c r="C179" i="4"/>
  <c r="D179" i="4"/>
  <c r="E179" i="4"/>
  <c r="A180" i="4"/>
  <c r="B180" i="4"/>
  <c r="C180" i="4"/>
  <c r="D180" i="4"/>
  <c r="E180" i="4"/>
  <c r="A181" i="4"/>
  <c r="B181" i="4"/>
  <c r="C181" i="4"/>
  <c r="D181" i="4"/>
  <c r="E181" i="4"/>
  <c r="A182" i="4"/>
  <c r="B182" i="4"/>
  <c r="C182" i="4"/>
  <c r="D182" i="4"/>
  <c r="E182" i="4"/>
  <c r="A183" i="4"/>
  <c r="B183" i="4"/>
  <c r="C183" i="4"/>
  <c r="D183" i="4"/>
  <c r="E183" i="4"/>
  <c r="A184" i="4"/>
  <c r="B184" i="4"/>
  <c r="C184" i="4"/>
  <c r="D184" i="4"/>
  <c r="E184" i="4"/>
  <c r="A185" i="4"/>
  <c r="B185" i="4"/>
  <c r="C185" i="4"/>
  <c r="D185" i="4"/>
  <c r="E185" i="4"/>
  <c r="A186" i="4"/>
  <c r="B186" i="4"/>
  <c r="C186" i="4"/>
  <c r="D186" i="4"/>
  <c r="E186" i="4"/>
  <c r="A187" i="4"/>
  <c r="B187" i="4"/>
  <c r="C187" i="4"/>
  <c r="D187" i="4"/>
  <c r="E187" i="4"/>
  <c r="A188" i="4"/>
  <c r="B188" i="4"/>
  <c r="C188" i="4"/>
  <c r="D188" i="4"/>
  <c r="E188" i="4"/>
  <c r="A189" i="4"/>
  <c r="B189" i="4"/>
  <c r="C189" i="4"/>
  <c r="D189" i="4"/>
  <c r="E189" i="4"/>
  <c r="A190" i="4"/>
  <c r="B190" i="4"/>
  <c r="C190" i="4"/>
  <c r="D190" i="4"/>
  <c r="E190" i="4"/>
  <c r="A191" i="4"/>
  <c r="B191" i="4"/>
  <c r="C191" i="4"/>
  <c r="D191" i="4"/>
  <c r="E191" i="4"/>
  <c r="A192" i="4"/>
  <c r="B192" i="4"/>
  <c r="C192" i="4"/>
  <c r="D192" i="4"/>
  <c r="E192" i="4"/>
  <c r="A193" i="4"/>
  <c r="B193" i="4"/>
  <c r="C193" i="4"/>
  <c r="D193" i="4"/>
  <c r="E193" i="4"/>
  <c r="A194" i="4"/>
  <c r="B194" i="4"/>
  <c r="C194" i="4"/>
  <c r="D194" i="4"/>
  <c r="E194" i="4"/>
  <c r="A195" i="4"/>
  <c r="B195" i="4"/>
  <c r="C195" i="4"/>
  <c r="D195" i="4"/>
  <c r="E195" i="4"/>
  <c r="A196" i="4"/>
  <c r="B196" i="4"/>
  <c r="C196" i="4"/>
  <c r="D196" i="4"/>
  <c r="E196" i="4"/>
  <c r="A197" i="4"/>
  <c r="B197" i="4"/>
  <c r="C197" i="4"/>
  <c r="D197" i="4"/>
  <c r="E197" i="4"/>
  <c r="A198" i="4"/>
  <c r="B198" i="4"/>
  <c r="C198" i="4"/>
  <c r="D198" i="4"/>
  <c r="E198" i="4"/>
  <c r="A199" i="4"/>
  <c r="B199" i="4"/>
  <c r="C199" i="4"/>
  <c r="D199" i="4"/>
  <c r="E199" i="4"/>
  <c r="A200" i="4"/>
  <c r="B200" i="4"/>
  <c r="C200" i="4"/>
  <c r="D200" i="4"/>
  <c r="E200" i="4"/>
  <c r="A201" i="4"/>
  <c r="B201" i="4"/>
  <c r="C201" i="4"/>
  <c r="D201" i="4"/>
  <c r="E201" i="4"/>
  <c r="A202" i="4"/>
  <c r="B202" i="4"/>
  <c r="C202" i="4"/>
  <c r="D202" i="4"/>
  <c r="E202" i="4"/>
  <c r="A203" i="4"/>
  <c r="B203" i="4"/>
  <c r="C203" i="4"/>
  <c r="D203" i="4"/>
  <c r="E203" i="4"/>
  <c r="A204" i="4"/>
  <c r="B204" i="4"/>
  <c r="C204" i="4"/>
  <c r="D204" i="4"/>
  <c r="E204" i="4"/>
  <c r="A205" i="4"/>
  <c r="B205" i="4"/>
  <c r="C205" i="4"/>
  <c r="D205" i="4"/>
  <c r="E205" i="4"/>
  <c r="A206" i="4"/>
  <c r="B206" i="4"/>
  <c r="C206" i="4"/>
  <c r="D206" i="4"/>
  <c r="E206" i="4"/>
  <c r="A207" i="4"/>
  <c r="B207" i="4"/>
  <c r="C207" i="4"/>
  <c r="D207" i="4"/>
  <c r="E207" i="4"/>
  <c r="A208" i="4"/>
  <c r="B208" i="4"/>
  <c r="C208" i="4"/>
  <c r="D208" i="4"/>
  <c r="E208" i="4"/>
  <c r="A209" i="4"/>
  <c r="B209" i="4"/>
  <c r="C209" i="4"/>
  <c r="D209" i="4"/>
  <c r="E209" i="4"/>
  <c r="A210" i="4"/>
  <c r="B210" i="4"/>
  <c r="C210" i="4"/>
  <c r="D210" i="4"/>
  <c r="E210" i="4"/>
  <c r="A211" i="4"/>
  <c r="B211" i="4"/>
  <c r="C211" i="4"/>
  <c r="D211" i="4"/>
  <c r="E211" i="4"/>
  <c r="A212" i="4"/>
  <c r="B212" i="4"/>
  <c r="C212" i="4"/>
  <c r="D212" i="4"/>
  <c r="E212" i="4"/>
  <c r="A213" i="4"/>
  <c r="B213" i="4"/>
  <c r="C213" i="4"/>
  <c r="D213" i="4"/>
  <c r="E213" i="4"/>
  <c r="A214" i="4"/>
  <c r="B214" i="4"/>
  <c r="C214" i="4"/>
  <c r="D214" i="4"/>
  <c r="E214" i="4"/>
  <c r="A215" i="4"/>
  <c r="B215" i="4"/>
  <c r="C215" i="4"/>
  <c r="D215" i="4"/>
  <c r="E215" i="4"/>
  <c r="A216" i="4"/>
  <c r="B216" i="4"/>
  <c r="C216" i="4"/>
  <c r="D216" i="4"/>
  <c r="E216" i="4"/>
  <c r="A217" i="4"/>
  <c r="B217" i="4"/>
  <c r="C217" i="4"/>
  <c r="D217" i="4"/>
  <c r="E217" i="4"/>
  <c r="A218" i="4"/>
  <c r="B218" i="4"/>
  <c r="C218" i="4"/>
  <c r="D218" i="4"/>
  <c r="E218" i="4"/>
  <c r="A219" i="4"/>
  <c r="B219" i="4"/>
  <c r="C219" i="4"/>
  <c r="D219" i="4"/>
  <c r="E219" i="4"/>
  <c r="A220" i="4"/>
  <c r="B220" i="4"/>
  <c r="C220" i="4"/>
  <c r="D220" i="4"/>
  <c r="E220" i="4"/>
  <c r="A221" i="4"/>
  <c r="B221" i="4"/>
  <c r="C221" i="4"/>
  <c r="D221" i="4"/>
  <c r="E221" i="4"/>
  <c r="A222" i="4"/>
  <c r="B222" i="4"/>
  <c r="C222" i="4"/>
  <c r="D222" i="4"/>
  <c r="E222" i="4"/>
  <c r="A223" i="4"/>
  <c r="B223" i="4"/>
  <c r="C223" i="4"/>
  <c r="D223" i="4"/>
  <c r="E223" i="4"/>
  <c r="A224" i="4"/>
  <c r="B224" i="4"/>
  <c r="C224" i="4"/>
  <c r="D224" i="4"/>
  <c r="E224" i="4"/>
  <c r="A225" i="4"/>
  <c r="B225" i="4"/>
  <c r="C225" i="4"/>
  <c r="D225" i="4"/>
  <c r="E225" i="4"/>
  <c r="A226" i="4"/>
  <c r="B226" i="4"/>
  <c r="C226" i="4"/>
  <c r="D226" i="4"/>
  <c r="E226" i="4"/>
  <c r="A227" i="4"/>
  <c r="B227" i="4"/>
  <c r="C227" i="4"/>
  <c r="D227" i="4"/>
  <c r="E227" i="4"/>
  <c r="A228" i="4"/>
  <c r="B228" i="4"/>
  <c r="C228" i="4"/>
  <c r="D228" i="4"/>
  <c r="E228" i="4"/>
  <c r="A229" i="4"/>
  <c r="B229" i="4"/>
  <c r="C229" i="4"/>
  <c r="D229" i="4"/>
  <c r="E229" i="4"/>
  <c r="A230" i="4"/>
  <c r="B230" i="4"/>
  <c r="C230" i="4"/>
  <c r="D230" i="4"/>
  <c r="E230" i="4"/>
  <c r="A231" i="4"/>
  <c r="B231" i="4"/>
  <c r="C231" i="4"/>
  <c r="D231" i="4"/>
  <c r="E231" i="4"/>
  <c r="A232" i="4"/>
  <c r="B232" i="4"/>
  <c r="C232" i="4"/>
  <c r="D232" i="4"/>
  <c r="E232" i="4"/>
  <c r="A233" i="4"/>
  <c r="B233" i="4"/>
  <c r="C233" i="4"/>
  <c r="D233" i="4"/>
  <c r="E233" i="4"/>
  <c r="A234" i="4"/>
  <c r="B234" i="4"/>
  <c r="C234" i="4"/>
  <c r="D234" i="4"/>
  <c r="E234" i="4"/>
  <c r="A235" i="4"/>
  <c r="B235" i="4"/>
  <c r="C235" i="4"/>
  <c r="D235" i="4"/>
  <c r="E235" i="4"/>
  <c r="A236" i="4"/>
  <c r="B236" i="4"/>
  <c r="C236" i="4"/>
  <c r="D236" i="4"/>
  <c r="E236" i="4"/>
  <c r="A237" i="4"/>
  <c r="B237" i="4"/>
  <c r="C237" i="4"/>
  <c r="D237" i="4"/>
  <c r="E237" i="4"/>
  <c r="A238" i="4"/>
  <c r="B238" i="4"/>
  <c r="C238" i="4"/>
  <c r="D238" i="4"/>
  <c r="E238" i="4"/>
  <c r="A239" i="4"/>
  <c r="B239" i="4"/>
  <c r="C239" i="4"/>
  <c r="D239" i="4"/>
  <c r="E239" i="4"/>
  <c r="A240" i="4"/>
  <c r="B240" i="4"/>
  <c r="C240" i="4"/>
  <c r="D240" i="4"/>
  <c r="E240" i="4"/>
  <c r="A241" i="4"/>
  <c r="B241" i="4"/>
  <c r="C241" i="4"/>
  <c r="D241" i="4"/>
  <c r="E241" i="4"/>
  <c r="A242" i="4"/>
  <c r="B242" i="4"/>
  <c r="C242" i="4"/>
  <c r="D242" i="4"/>
  <c r="E242" i="4"/>
  <c r="A243" i="4"/>
  <c r="B243" i="4"/>
  <c r="C243" i="4"/>
  <c r="D243" i="4"/>
  <c r="E243" i="4"/>
  <c r="A244" i="4"/>
  <c r="B244" i="4"/>
  <c r="C244" i="4"/>
  <c r="D244" i="4"/>
  <c r="E244" i="4"/>
  <c r="A245" i="4"/>
  <c r="B245" i="4"/>
  <c r="C245" i="4"/>
  <c r="D245" i="4"/>
  <c r="E245" i="4"/>
  <c r="A246" i="4"/>
  <c r="B246" i="4"/>
  <c r="C246" i="4"/>
  <c r="D246" i="4"/>
  <c r="E246" i="4"/>
  <c r="A247" i="4"/>
  <c r="B247" i="4"/>
  <c r="C247" i="4"/>
  <c r="D247" i="4"/>
  <c r="E247" i="4"/>
  <c r="A248" i="4"/>
  <c r="B248" i="4"/>
  <c r="C248" i="4"/>
  <c r="D248" i="4"/>
  <c r="E248" i="4"/>
  <c r="A249" i="4"/>
  <c r="B249" i="4"/>
  <c r="C249" i="4"/>
  <c r="D249" i="4"/>
  <c r="E249" i="4"/>
  <c r="A250" i="4"/>
  <c r="B250" i="4"/>
  <c r="C250" i="4"/>
  <c r="D250" i="4"/>
  <c r="E250" i="4"/>
  <c r="A251" i="4"/>
  <c r="B251" i="4"/>
  <c r="C251" i="4"/>
  <c r="D251" i="4"/>
  <c r="E251" i="4"/>
  <c r="A252" i="4"/>
  <c r="B252" i="4"/>
  <c r="C252" i="4"/>
  <c r="D252" i="4"/>
  <c r="E252" i="4"/>
  <c r="A253" i="4"/>
  <c r="B253" i="4"/>
  <c r="C253" i="4"/>
  <c r="D253" i="4"/>
  <c r="E253" i="4"/>
  <c r="A254" i="4"/>
  <c r="B254" i="4"/>
  <c r="C254" i="4"/>
  <c r="D254" i="4"/>
  <c r="E254" i="4"/>
  <c r="A255" i="4"/>
  <c r="B255" i="4"/>
  <c r="C255" i="4"/>
  <c r="D255" i="4"/>
  <c r="E255" i="4"/>
  <c r="A256" i="4"/>
  <c r="B256" i="4"/>
  <c r="C256" i="4"/>
  <c r="D256" i="4"/>
  <c r="E256" i="4"/>
  <c r="A257" i="4"/>
  <c r="B257" i="4"/>
  <c r="C257" i="4"/>
  <c r="D257" i="4"/>
  <c r="E257" i="4"/>
  <c r="A258" i="4"/>
  <c r="B258" i="4"/>
  <c r="C258" i="4"/>
  <c r="D258" i="4"/>
  <c r="E258" i="4"/>
  <c r="A259" i="4"/>
  <c r="B259" i="4"/>
  <c r="C259" i="4"/>
  <c r="D259" i="4"/>
  <c r="E259" i="4"/>
  <c r="A260" i="4"/>
  <c r="B260" i="4"/>
  <c r="C260" i="4"/>
  <c r="D260" i="4"/>
  <c r="E260" i="4"/>
  <c r="A261" i="4"/>
  <c r="B261" i="4"/>
  <c r="C261" i="4"/>
  <c r="D261" i="4"/>
  <c r="E261" i="4"/>
  <c r="A262" i="4"/>
  <c r="B262" i="4"/>
  <c r="C262" i="4"/>
  <c r="D262" i="4"/>
  <c r="E262" i="4"/>
  <c r="A263" i="4"/>
  <c r="B263" i="4"/>
  <c r="C263" i="4"/>
  <c r="D263" i="4"/>
  <c r="E263" i="4"/>
  <c r="A264" i="4"/>
  <c r="B264" i="4"/>
  <c r="C264" i="4"/>
  <c r="D264" i="4"/>
  <c r="E264" i="4"/>
  <c r="A265" i="4"/>
  <c r="B265" i="4"/>
  <c r="C265" i="4"/>
  <c r="D265" i="4"/>
  <c r="E265" i="4"/>
  <c r="A266" i="4"/>
  <c r="B266" i="4"/>
  <c r="C266" i="4"/>
  <c r="D266" i="4"/>
  <c r="E266" i="4"/>
  <c r="A267" i="4"/>
  <c r="B267" i="4"/>
  <c r="C267" i="4"/>
  <c r="D267" i="4"/>
  <c r="E267" i="4"/>
  <c r="A268" i="4"/>
  <c r="B268" i="4"/>
  <c r="C268" i="4"/>
  <c r="D268" i="4"/>
  <c r="E268" i="4"/>
  <c r="A269" i="4"/>
  <c r="B269" i="4"/>
  <c r="C269" i="4"/>
  <c r="D269" i="4"/>
  <c r="E269" i="4"/>
  <c r="A270" i="4"/>
  <c r="B270" i="4"/>
  <c r="C270" i="4"/>
  <c r="D270" i="4"/>
  <c r="E270" i="4"/>
  <c r="A271" i="4"/>
  <c r="B271" i="4"/>
  <c r="C271" i="4"/>
  <c r="D271" i="4"/>
  <c r="E271" i="4"/>
  <c r="A272" i="4"/>
  <c r="B272" i="4"/>
  <c r="C272" i="4"/>
  <c r="D272" i="4"/>
  <c r="E272" i="4"/>
  <c r="A273" i="4"/>
  <c r="B273" i="4"/>
  <c r="C273" i="4"/>
  <c r="D273" i="4"/>
  <c r="E273" i="4"/>
  <c r="A274" i="4"/>
  <c r="B274" i="4"/>
  <c r="C274" i="4"/>
  <c r="D274" i="4"/>
  <c r="E274" i="4"/>
  <c r="A275" i="4"/>
  <c r="B275" i="4"/>
  <c r="C275" i="4"/>
  <c r="D275" i="4"/>
  <c r="E275" i="4"/>
  <c r="A276" i="4"/>
  <c r="B276" i="4"/>
  <c r="C276" i="4"/>
  <c r="D276" i="4"/>
  <c r="E276" i="4"/>
  <c r="A277" i="4"/>
  <c r="B277" i="4"/>
  <c r="C277" i="4"/>
  <c r="D277" i="4"/>
  <c r="E277" i="4"/>
  <c r="A278" i="4"/>
  <c r="B278" i="4"/>
  <c r="C278" i="4"/>
  <c r="D278" i="4"/>
  <c r="E278" i="4"/>
  <c r="A279" i="4"/>
  <c r="B279" i="4"/>
  <c r="C279" i="4"/>
  <c r="D279" i="4"/>
  <c r="E279" i="4"/>
  <c r="A280" i="4"/>
  <c r="B280" i="4"/>
  <c r="C280" i="4"/>
  <c r="D280" i="4"/>
  <c r="E280" i="4"/>
  <c r="A281" i="4"/>
  <c r="B281" i="4"/>
  <c r="C281" i="4"/>
  <c r="D281" i="4"/>
  <c r="E281" i="4"/>
  <c r="A282" i="4"/>
  <c r="B282" i="4"/>
  <c r="C282" i="4"/>
  <c r="D282" i="4"/>
  <c r="E282" i="4"/>
  <c r="A283" i="4"/>
  <c r="B283" i="4"/>
  <c r="C283" i="4"/>
  <c r="D283" i="4"/>
  <c r="E283" i="4"/>
  <c r="A284" i="4"/>
  <c r="B284" i="4"/>
  <c r="C284" i="4"/>
  <c r="D284" i="4"/>
  <c r="E284" i="4"/>
  <c r="A285" i="4"/>
  <c r="B285" i="4"/>
  <c r="C285" i="4"/>
  <c r="D285" i="4"/>
  <c r="E285" i="4"/>
  <c r="A286" i="4"/>
  <c r="B286" i="4"/>
  <c r="C286" i="4"/>
  <c r="D286" i="4"/>
  <c r="E286" i="4"/>
  <c r="A287" i="4"/>
  <c r="B287" i="4"/>
  <c r="C287" i="4"/>
  <c r="D287" i="4"/>
  <c r="E287" i="4"/>
  <c r="A288" i="4"/>
  <c r="B288" i="4"/>
  <c r="C288" i="4"/>
  <c r="D288" i="4"/>
  <c r="E288" i="4"/>
  <c r="A289" i="4"/>
  <c r="B289" i="4"/>
  <c r="C289" i="4"/>
  <c r="D289" i="4"/>
  <c r="E289" i="4"/>
  <c r="A290" i="4"/>
  <c r="B290" i="4"/>
  <c r="C290" i="4"/>
  <c r="D290" i="4"/>
  <c r="E290" i="4"/>
  <c r="A291" i="4"/>
  <c r="B291" i="4"/>
  <c r="C291" i="4"/>
  <c r="D291" i="4"/>
  <c r="E291" i="4"/>
  <c r="A292" i="4"/>
  <c r="B292" i="4"/>
  <c r="C292" i="4"/>
  <c r="D292" i="4"/>
  <c r="E292" i="4"/>
  <c r="A293" i="4"/>
  <c r="B293" i="4"/>
  <c r="C293" i="4"/>
  <c r="D293" i="4"/>
  <c r="E293" i="4"/>
  <c r="A294" i="4"/>
  <c r="B294" i="4"/>
  <c r="C294" i="4"/>
  <c r="D294" i="4"/>
  <c r="E294" i="4"/>
  <c r="A295" i="4"/>
  <c r="B295" i="4"/>
  <c r="C295" i="4"/>
  <c r="D295" i="4"/>
  <c r="E295" i="4"/>
  <c r="A296" i="4"/>
  <c r="B296" i="4"/>
  <c r="C296" i="4"/>
  <c r="D296" i="4"/>
  <c r="E296" i="4"/>
  <c r="A297" i="4"/>
  <c r="B297" i="4"/>
  <c r="C297" i="4"/>
  <c r="D297" i="4"/>
  <c r="E297" i="4"/>
  <c r="A298" i="4"/>
  <c r="B298" i="4"/>
  <c r="C298" i="4"/>
  <c r="D298" i="4"/>
  <c r="E298" i="4"/>
  <c r="A299" i="4"/>
  <c r="B299" i="4"/>
  <c r="C299" i="4"/>
  <c r="D299" i="4"/>
  <c r="E299" i="4"/>
  <c r="A300" i="4"/>
  <c r="B300" i="4"/>
  <c r="C300" i="4"/>
  <c r="D300" i="4"/>
  <c r="E300" i="4"/>
  <c r="A301" i="4"/>
  <c r="B301" i="4"/>
  <c r="C301" i="4"/>
  <c r="D301" i="4"/>
  <c r="E301" i="4"/>
  <c r="A302" i="4"/>
  <c r="B302" i="4"/>
  <c r="C302" i="4"/>
  <c r="D302" i="4"/>
  <c r="E302" i="4"/>
  <c r="A303" i="4"/>
  <c r="B303" i="4"/>
  <c r="C303" i="4"/>
  <c r="D303" i="4"/>
  <c r="E303" i="4"/>
  <c r="A304" i="4"/>
  <c r="B304" i="4"/>
  <c r="C304" i="4"/>
  <c r="D304" i="4"/>
  <c r="E304" i="4"/>
  <c r="A305" i="4"/>
  <c r="B305" i="4"/>
  <c r="C305" i="4"/>
  <c r="D305" i="4"/>
  <c r="E305" i="4"/>
  <c r="A306" i="4"/>
  <c r="B306" i="4"/>
  <c r="C306" i="4"/>
  <c r="D306" i="4"/>
  <c r="E306" i="4"/>
  <c r="A307" i="4"/>
  <c r="B307" i="4"/>
  <c r="C307" i="4"/>
  <c r="D307" i="4"/>
  <c r="E307" i="4"/>
  <c r="A308" i="4"/>
  <c r="B308" i="4"/>
  <c r="C308" i="4"/>
  <c r="D308" i="4"/>
  <c r="E308" i="4"/>
  <c r="A309" i="4"/>
  <c r="B309" i="4"/>
  <c r="C309" i="4"/>
  <c r="D309" i="4"/>
  <c r="E309" i="4"/>
  <c r="A310" i="4"/>
  <c r="B310" i="4"/>
  <c r="C310" i="4"/>
  <c r="D310" i="4"/>
  <c r="E310" i="4"/>
  <c r="A311" i="4"/>
  <c r="B311" i="4"/>
  <c r="C311" i="4"/>
  <c r="D311" i="4"/>
  <c r="E311" i="4"/>
  <c r="A312" i="4"/>
  <c r="B312" i="4"/>
  <c r="C312" i="4"/>
  <c r="D312" i="4"/>
  <c r="E312" i="4"/>
  <c r="A313" i="4"/>
  <c r="B313" i="4"/>
  <c r="C313" i="4"/>
  <c r="D313" i="4"/>
  <c r="E313" i="4"/>
  <c r="A314" i="4"/>
  <c r="B314" i="4"/>
  <c r="C314" i="4"/>
  <c r="D314" i="4"/>
  <c r="E314" i="4"/>
  <c r="A315" i="4"/>
  <c r="B315" i="4"/>
  <c r="C315" i="4"/>
  <c r="D315" i="4"/>
  <c r="E315" i="4"/>
  <c r="A316" i="4"/>
  <c r="B316" i="4"/>
  <c r="C316" i="4"/>
  <c r="D316" i="4"/>
  <c r="E316" i="4"/>
  <c r="A317" i="4"/>
  <c r="B317" i="4"/>
  <c r="C317" i="4"/>
  <c r="D317" i="4"/>
  <c r="E317" i="4"/>
  <c r="A318" i="4"/>
  <c r="B318" i="4"/>
  <c r="C318" i="4"/>
  <c r="D318" i="4"/>
  <c r="E318" i="4"/>
  <c r="A319" i="4"/>
  <c r="B319" i="4"/>
  <c r="C319" i="4"/>
  <c r="D319" i="4"/>
  <c r="E319" i="4"/>
  <c r="A320" i="4"/>
  <c r="B320" i="4"/>
  <c r="C320" i="4"/>
  <c r="D320" i="4"/>
  <c r="E320" i="4"/>
  <c r="A321" i="4"/>
  <c r="B321" i="4"/>
  <c r="C321" i="4"/>
  <c r="D321" i="4"/>
  <c r="E321" i="4"/>
  <c r="A322" i="4"/>
  <c r="B322" i="4"/>
  <c r="C322" i="4"/>
  <c r="D322" i="4"/>
  <c r="E322" i="4"/>
  <c r="A323" i="4"/>
  <c r="B323" i="4"/>
  <c r="C323" i="4"/>
  <c r="D323" i="4"/>
  <c r="E323" i="4"/>
  <c r="A324" i="4"/>
  <c r="B324" i="4"/>
  <c r="C324" i="4"/>
  <c r="D324" i="4"/>
  <c r="E324" i="4"/>
  <c r="A325" i="4"/>
  <c r="B325" i="4"/>
  <c r="C325" i="4"/>
  <c r="D325" i="4"/>
  <c r="E325" i="4"/>
  <c r="A326" i="4"/>
  <c r="B326" i="4"/>
  <c r="C326" i="4"/>
  <c r="D326" i="4"/>
  <c r="E326" i="4"/>
  <c r="A327" i="4"/>
  <c r="B327" i="4"/>
  <c r="C327" i="4"/>
  <c r="D327" i="4"/>
  <c r="E327" i="4"/>
  <c r="A328" i="4"/>
  <c r="B328" i="4"/>
  <c r="C328" i="4"/>
  <c r="D328" i="4"/>
  <c r="E328" i="4"/>
  <c r="A329" i="4"/>
  <c r="B329" i="4"/>
  <c r="C329" i="4"/>
  <c r="D329" i="4"/>
  <c r="E329" i="4"/>
  <c r="A330" i="4"/>
  <c r="B330" i="4"/>
  <c r="C330" i="4"/>
  <c r="D330" i="4"/>
  <c r="E330" i="4"/>
  <c r="A331" i="4"/>
  <c r="B331" i="4"/>
  <c r="C331" i="4"/>
  <c r="D331" i="4"/>
  <c r="E331" i="4"/>
  <c r="A332" i="4"/>
  <c r="B332" i="4"/>
  <c r="C332" i="4"/>
  <c r="D332" i="4"/>
  <c r="E332" i="4"/>
  <c r="A333" i="4"/>
  <c r="B333" i="4"/>
  <c r="C333" i="4"/>
  <c r="D333" i="4"/>
  <c r="E333" i="4"/>
  <c r="A334" i="4"/>
  <c r="B334" i="4"/>
  <c r="C334" i="4"/>
  <c r="D334" i="4"/>
  <c r="E334" i="4"/>
  <c r="A335" i="4"/>
  <c r="B335" i="4"/>
  <c r="C335" i="4"/>
  <c r="D335" i="4"/>
  <c r="E335" i="4"/>
  <c r="A336" i="4"/>
  <c r="B336" i="4"/>
  <c r="C336" i="4"/>
  <c r="D336" i="4"/>
  <c r="E336" i="4"/>
  <c r="A337" i="4"/>
  <c r="B337" i="4"/>
  <c r="C337" i="4"/>
  <c r="D337" i="4"/>
  <c r="E337" i="4"/>
  <c r="A338" i="4"/>
  <c r="B338" i="4"/>
  <c r="C338" i="4"/>
  <c r="D338" i="4"/>
  <c r="E338" i="4"/>
  <c r="A339" i="4"/>
  <c r="B339" i="4"/>
  <c r="C339" i="4"/>
  <c r="D339" i="4"/>
  <c r="E339" i="4"/>
  <c r="A340" i="4"/>
  <c r="B340" i="4"/>
  <c r="C340" i="4"/>
  <c r="D340" i="4"/>
  <c r="E340" i="4"/>
  <c r="A341" i="4"/>
  <c r="B341" i="4"/>
  <c r="C341" i="4"/>
  <c r="D341" i="4"/>
  <c r="E341" i="4"/>
  <c r="A342" i="4"/>
  <c r="B342" i="4"/>
  <c r="C342" i="4"/>
  <c r="D342" i="4"/>
  <c r="E342" i="4"/>
  <c r="A343" i="4"/>
  <c r="B343" i="4"/>
  <c r="C343" i="4"/>
  <c r="D343" i="4"/>
  <c r="E343" i="4"/>
  <c r="A344" i="4"/>
  <c r="B344" i="4"/>
  <c r="C344" i="4"/>
  <c r="D344" i="4"/>
  <c r="E344" i="4"/>
  <c r="A345" i="4"/>
  <c r="B345" i="4"/>
  <c r="C345" i="4"/>
  <c r="D345" i="4"/>
  <c r="E345" i="4"/>
  <c r="A346" i="4"/>
  <c r="B346" i="4"/>
  <c r="C346" i="4"/>
  <c r="D346" i="4"/>
  <c r="E346" i="4"/>
  <c r="A347" i="4"/>
  <c r="B347" i="4"/>
  <c r="C347" i="4"/>
  <c r="D347" i="4"/>
  <c r="E347" i="4"/>
  <c r="A348" i="4"/>
  <c r="B348" i="4"/>
  <c r="C348" i="4"/>
  <c r="D348" i="4"/>
  <c r="E348" i="4"/>
  <c r="A349" i="4"/>
  <c r="B349" i="4"/>
  <c r="C349" i="4"/>
  <c r="D349" i="4"/>
  <c r="E349" i="4"/>
  <c r="A350" i="4"/>
  <c r="B350" i="4"/>
  <c r="C350" i="4"/>
  <c r="D350" i="4"/>
  <c r="E350" i="4"/>
  <c r="A351" i="4"/>
  <c r="B351" i="4"/>
  <c r="C351" i="4"/>
  <c r="D351" i="4"/>
  <c r="E351" i="4"/>
  <c r="A352" i="4"/>
  <c r="B352" i="4"/>
  <c r="C352" i="4"/>
  <c r="D352" i="4"/>
  <c r="E352" i="4"/>
  <c r="A353" i="4"/>
  <c r="B353" i="4"/>
  <c r="C353" i="4"/>
  <c r="D353" i="4"/>
  <c r="E353" i="4"/>
  <c r="A354" i="4"/>
  <c r="B354" i="4"/>
  <c r="C354" i="4"/>
  <c r="D354" i="4"/>
  <c r="E354" i="4"/>
  <c r="A355" i="4"/>
  <c r="B355" i="4"/>
  <c r="C355" i="4"/>
  <c r="D355" i="4"/>
  <c r="E355" i="4"/>
  <c r="A356" i="4"/>
  <c r="B356" i="4"/>
  <c r="C356" i="4"/>
  <c r="D356" i="4"/>
  <c r="E356" i="4"/>
  <c r="A357" i="4"/>
  <c r="B357" i="4"/>
  <c r="C357" i="4"/>
  <c r="D357" i="4"/>
  <c r="E357" i="4"/>
  <c r="A358" i="4"/>
  <c r="B358" i="4"/>
  <c r="C358" i="4"/>
  <c r="D358" i="4"/>
  <c r="E358" i="4"/>
  <c r="A359" i="4"/>
  <c r="B359" i="4"/>
  <c r="C359" i="4"/>
  <c r="D359" i="4"/>
  <c r="E359" i="4"/>
  <c r="A360" i="4"/>
  <c r="B360" i="4"/>
  <c r="C360" i="4"/>
  <c r="D360" i="4"/>
  <c r="E360" i="4"/>
  <c r="A361" i="4"/>
  <c r="B361" i="4"/>
  <c r="C361" i="4"/>
  <c r="D361" i="4"/>
  <c r="E361" i="4"/>
  <c r="A362" i="4"/>
  <c r="B362" i="4"/>
  <c r="C362" i="4"/>
  <c r="D362" i="4"/>
  <c r="E362" i="4"/>
  <c r="A363" i="4"/>
  <c r="B363" i="4"/>
  <c r="C363" i="4"/>
  <c r="D363" i="4"/>
  <c r="E363" i="4"/>
  <c r="A364" i="4"/>
  <c r="B364" i="4"/>
  <c r="C364" i="4"/>
  <c r="D364" i="4"/>
  <c r="E364" i="4"/>
  <c r="A365" i="4"/>
  <c r="B365" i="4"/>
  <c r="C365" i="4"/>
  <c r="D365" i="4"/>
  <c r="E365" i="4"/>
  <c r="A366" i="4"/>
  <c r="B366" i="4"/>
  <c r="C366" i="4"/>
  <c r="D366" i="4"/>
  <c r="E366" i="4"/>
  <c r="A367" i="4"/>
  <c r="B367" i="4"/>
  <c r="C367" i="4"/>
  <c r="D367" i="4"/>
  <c r="E367" i="4"/>
  <c r="A368" i="4"/>
  <c r="B368" i="4"/>
  <c r="C368" i="4"/>
  <c r="D368" i="4"/>
  <c r="E368" i="4"/>
  <c r="A369" i="4"/>
  <c r="B369" i="4"/>
  <c r="C369" i="4"/>
  <c r="D369" i="4"/>
  <c r="E369" i="4"/>
  <c r="A370" i="4"/>
  <c r="B370" i="4"/>
  <c r="C370" i="4"/>
  <c r="D370" i="4"/>
  <c r="E370" i="4"/>
  <c r="A371" i="4"/>
  <c r="B371" i="4"/>
  <c r="C371" i="4"/>
  <c r="D371" i="4"/>
  <c r="E371" i="4"/>
  <c r="A372" i="4"/>
  <c r="B372" i="4"/>
  <c r="C372" i="4"/>
  <c r="D372" i="4"/>
  <c r="E372" i="4"/>
  <c r="A373" i="4"/>
  <c r="B373" i="4"/>
  <c r="C373" i="4"/>
  <c r="D373" i="4"/>
  <c r="E373" i="4"/>
  <c r="A374" i="4"/>
  <c r="B374" i="4"/>
  <c r="C374" i="4"/>
  <c r="D374" i="4"/>
  <c r="E374" i="4"/>
  <c r="A375" i="4"/>
  <c r="B375" i="4"/>
  <c r="C375" i="4"/>
  <c r="D375" i="4"/>
  <c r="E375" i="4"/>
  <c r="A376" i="4"/>
  <c r="B376" i="4"/>
  <c r="C376" i="4"/>
  <c r="D376" i="4"/>
  <c r="E376" i="4"/>
  <c r="A377" i="4"/>
  <c r="B377" i="4"/>
  <c r="C377" i="4"/>
  <c r="D377" i="4"/>
  <c r="E377" i="4"/>
  <c r="A378" i="4"/>
  <c r="B378" i="4"/>
  <c r="C378" i="4"/>
  <c r="D378" i="4"/>
  <c r="E378" i="4"/>
  <c r="A379" i="4"/>
  <c r="B379" i="4"/>
  <c r="C379" i="4"/>
  <c r="D379" i="4"/>
  <c r="E379" i="4"/>
  <c r="A380" i="4"/>
  <c r="B380" i="4"/>
  <c r="C380" i="4"/>
  <c r="D380" i="4"/>
  <c r="E380" i="4"/>
  <c r="A381" i="4"/>
  <c r="B381" i="4"/>
  <c r="C381" i="4"/>
  <c r="D381" i="4"/>
  <c r="E381" i="4"/>
  <c r="A382" i="4"/>
  <c r="B382" i="4"/>
  <c r="C382" i="4"/>
  <c r="D382" i="4"/>
  <c r="E382" i="4"/>
  <c r="A383" i="4"/>
  <c r="B383" i="4"/>
  <c r="C383" i="4"/>
  <c r="D383" i="4"/>
  <c r="E383" i="4"/>
  <c r="A384" i="4"/>
  <c r="B384" i="4"/>
  <c r="C384" i="4"/>
  <c r="D384" i="4"/>
  <c r="E384" i="4"/>
  <c r="A385" i="4"/>
  <c r="B385" i="4"/>
  <c r="C385" i="4"/>
  <c r="D385" i="4"/>
  <c r="E385" i="4"/>
  <c r="A386" i="4"/>
  <c r="B386" i="4"/>
  <c r="C386" i="4"/>
  <c r="D386" i="4"/>
  <c r="E386" i="4"/>
  <c r="A387" i="4"/>
  <c r="B387" i="4"/>
  <c r="C387" i="4"/>
  <c r="D387" i="4"/>
  <c r="E387" i="4"/>
  <c r="A388" i="4"/>
  <c r="B388" i="4"/>
  <c r="C388" i="4"/>
  <c r="D388" i="4"/>
  <c r="E388" i="4"/>
  <c r="A389" i="4"/>
  <c r="B389" i="4"/>
  <c r="C389" i="4"/>
  <c r="D389" i="4"/>
  <c r="E389" i="4"/>
  <c r="A390" i="4"/>
  <c r="B390" i="4"/>
  <c r="C390" i="4"/>
  <c r="D390" i="4"/>
  <c r="E390" i="4"/>
  <c r="A391" i="4"/>
  <c r="B391" i="4"/>
  <c r="C391" i="4"/>
  <c r="D391" i="4"/>
  <c r="E391" i="4"/>
  <c r="A392" i="4"/>
  <c r="B392" i="4"/>
  <c r="C392" i="4"/>
  <c r="D392" i="4"/>
  <c r="E392" i="4"/>
  <c r="A393" i="4"/>
  <c r="B393" i="4"/>
  <c r="C393" i="4"/>
  <c r="D393" i="4"/>
  <c r="E393" i="4"/>
  <c r="A394" i="4"/>
  <c r="B394" i="4"/>
  <c r="C394" i="4"/>
  <c r="D394" i="4"/>
  <c r="E394" i="4"/>
  <c r="A395" i="4"/>
  <c r="B395" i="4"/>
  <c r="C395" i="4"/>
  <c r="D395" i="4"/>
  <c r="E395" i="4"/>
  <c r="A396" i="4"/>
  <c r="B396" i="4"/>
  <c r="C396" i="4"/>
  <c r="D396" i="4"/>
  <c r="E396" i="4"/>
  <c r="A397" i="4"/>
  <c r="B397" i="4"/>
  <c r="C397" i="4"/>
  <c r="D397" i="4"/>
  <c r="E397" i="4"/>
  <c r="A398" i="4"/>
  <c r="B398" i="4"/>
  <c r="C398" i="4"/>
  <c r="D398" i="4"/>
  <c r="E398" i="4"/>
  <c r="A399" i="4"/>
  <c r="B399" i="4"/>
  <c r="C399" i="4"/>
  <c r="D399" i="4"/>
  <c r="E399" i="4"/>
  <c r="A400" i="4"/>
  <c r="B400" i="4"/>
  <c r="C400" i="4"/>
  <c r="D400" i="4"/>
  <c r="E400" i="4"/>
  <c r="A401" i="4"/>
  <c r="B401" i="4"/>
  <c r="C401" i="4"/>
  <c r="D401" i="4"/>
  <c r="E401" i="4"/>
  <c r="A402" i="4"/>
  <c r="B402" i="4"/>
  <c r="C402" i="4"/>
  <c r="D402" i="4"/>
  <c r="E402" i="4"/>
  <c r="A403" i="4"/>
  <c r="B403" i="4"/>
  <c r="C403" i="4"/>
  <c r="D403" i="4"/>
  <c r="E403" i="4"/>
  <c r="A404" i="4"/>
  <c r="B404" i="4"/>
  <c r="C404" i="4"/>
  <c r="D404" i="4"/>
  <c r="E404" i="4"/>
  <c r="A405" i="4"/>
  <c r="B405" i="4"/>
  <c r="C405" i="4"/>
  <c r="D405" i="4"/>
  <c r="E405" i="4"/>
  <c r="A406" i="4"/>
  <c r="B406" i="4"/>
  <c r="C406" i="4"/>
  <c r="D406" i="4"/>
  <c r="E406" i="4"/>
  <c r="A407" i="4"/>
  <c r="B407" i="4"/>
  <c r="C407" i="4"/>
  <c r="D407" i="4"/>
  <c r="E407" i="4"/>
  <c r="A408" i="4"/>
  <c r="B408" i="4"/>
  <c r="C408" i="4"/>
  <c r="D408" i="4"/>
  <c r="E408" i="4"/>
  <c r="A409" i="4"/>
  <c r="B409" i="4"/>
  <c r="C409" i="4"/>
  <c r="D409" i="4"/>
  <c r="E409" i="4"/>
  <c r="A410" i="4"/>
  <c r="B410" i="4"/>
  <c r="C410" i="4"/>
  <c r="D410" i="4"/>
  <c r="E410" i="4"/>
  <c r="A411" i="4"/>
  <c r="B411" i="4"/>
  <c r="C411" i="4"/>
  <c r="D411" i="4"/>
  <c r="E411" i="4"/>
  <c r="A412" i="4"/>
  <c r="B412" i="4"/>
  <c r="C412" i="4"/>
  <c r="D412" i="4"/>
  <c r="E412" i="4"/>
  <c r="A413" i="4"/>
  <c r="B413" i="4"/>
  <c r="C413" i="4"/>
  <c r="D413" i="4"/>
  <c r="E413" i="4"/>
  <c r="A414" i="4"/>
  <c r="B414" i="4"/>
  <c r="C414" i="4"/>
  <c r="D414" i="4"/>
  <c r="E414" i="4"/>
  <c r="A415" i="4"/>
  <c r="B415" i="4"/>
  <c r="C415" i="4"/>
  <c r="D415" i="4"/>
  <c r="E415" i="4"/>
  <c r="A416" i="4"/>
  <c r="B416" i="4"/>
  <c r="C416" i="4"/>
  <c r="D416" i="4"/>
  <c r="E416" i="4"/>
  <c r="A417" i="4"/>
  <c r="B417" i="4"/>
  <c r="C417" i="4"/>
  <c r="D417" i="4"/>
  <c r="E417" i="4"/>
  <c r="A418" i="4"/>
  <c r="B418" i="4"/>
  <c r="C418" i="4"/>
  <c r="D418" i="4"/>
  <c r="E418" i="4"/>
  <c r="A419" i="4"/>
  <c r="B419" i="4"/>
  <c r="C419" i="4"/>
  <c r="D419" i="4"/>
  <c r="E419" i="4"/>
  <c r="A420" i="4"/>
  <c r="B420" i="4"/>
  <c r="C420" i="4"/>
  <c r="D420" i="4"/>
  <c r="E420" i="4"/>
  <c r="A421" i="4"/>
  <c r="B421" i="4"/>
  <c r="C421" i="4"/>
  <c r="D421" i="4"/>
  <c r="E421" i="4"/>
  <c r="A422" i="4"/>
  <c r="B422" i="4"/>
  <c r="C422" i="4"/>
  <c r="D422" i="4"/>
  <c r="E422" i="4"/>
  <c r="A423" i="4"/>
  <c r="B423" i="4"/>
  <c r="C423" i="4"/>
  <c r="D423" i="4"/>
  <c r="E423" i="4"/>
  <c r="A424" i="4"/>
  <c r="B424" i="4"/>
  <c r="C424" i="4"/>
  <c r="D424" i="4"/>
  <c r="E424" i="4"/>
  <c r="A425" i="4"/>
  <c r="B425" i="4"/>
  <c r="C425" i="4"/>
  <c r="D425" i="4"/>
  <c r="E425" i="4"/>
  <c r="A426" i="4"/>
  <c r="B426" i="4"/>
  <c r="C426" i="4"/>
  <c r="D426" i="4"/>
  <c r="E426" i="4"/>
  <c r="A427" i="4"/>
  <c r="B427" i="4"/>
  <c r="C427" i="4"/>
  <c r="D427" i="4"/>
  <c r="E427" i="4"/>
  <c r="A428" i="4"/>
  <c r="B428" i="4"/>
  <c r="C428" i="4"/>
  <c r="D428" i="4"/>
  <c r="E428" i="4"/>
  <c r="A429" i="4"/>
  <c r="B429" i="4"/>
  <c r="C429" i="4"/>
  <c r="D429" i="4"/>
  <c r="E429" i="4"/>
  <c r="A430" i="4"/>
  <c r="B430" i="4"/>
  <c r="C430" i="4"/>
  <c r="D430" i="4"/>
  <c r="E430" i="4"/>
  <c r="A431" i="4"/>
  <c r="B431" i="4"/>
  <c r="C431" i="4"/>
  <c r="D431" i="4"/>
  <c r="E431" i="4"/>
  <c r="A432" i="4"/>
  <c r="B432" i="4"/>
  <c r="C432" i="4"/>
  <c r="D432" i="4"/>
  <c r="E432" i="4"/>
  <c r="A433" i="4"/>
  <c r="B433" i="4"/>
  <c r="C433" i="4"/>
  <c r="D433" i="4"/>
  <c r="E433" i="4"/>
  <c r="A434" i="4"/>
  <c r="B434" i="4"/>
  <c r="C434" i="4"/>
  <c r="D434" i="4"/>
  <c r="E434" i="4"/>
  <c r="A435" i="4"/>
  <c r="B435" i="4"/>
  <c r="C435" i="4"/>
  <c r="D435" i="4"/>
  <c r="E435" i="4"/>
  <c r="A436" i="4"/>
  <c r="B436" i="4"/>
  <c r="C436" i="4"/>
  <c r="D436" i="4"/>
  <c r="E436" i="4"/>
  <c r="A437" i="4"/>
  <c r="B437" i="4"/>
  <c r="C437" i="4"/>
  <c r="D437" i="4"/>
  <c r="E437" i="4"/>
  <c r="A438" i="4"/>
  <c r="B438" i="4"/>
  <c r="C438" i="4"/>
  <c r="D438" i="4"/>
  <c r="E438" i="4"/>
  <c r="A439" i="4"/>
  <c r="B439" i="4"/>
  <c r="C439" i="4"/>
  <c r="D439" i="4"/>
  <c r="E439" i="4"/>
  <c r="A440" i="4"/>
  <c r="B440" i="4"/>
  <c r="C440" i="4"/>
  <c r="D440" i="4"/>
  <c r="E440" i="4"/>
  <c r="A441" i="4"/>
  <c r="B441" i="4"/>
  <c r="C441" i="4"/>
  <c r="D441" i="4"/>
  <c r="E441" i="4"/>
  <c r="A442" i="4"/>
  <c r="B442" i="4"/>
  <c r="C442" i="4"/>
  <c r="D442" i="4"/>
  <c r="E442" i="4"/>
  <c r="A443" i="4"/>
  <c r="B443" i="4"/>
  <c r="C443" i="4"/>
  <c r="D443" i="4"/>
  <c r="E443" i="4"/>
  <c r="A444" i="4"/>
  <c r="B444" i="4"/>
  <c r="C444" i="4"/>
  <c r="D444" i="4"/>
  <c r="E444" i="4"/>
  <c r="A445" i="4"/>
  <c r="B445" i="4"/>
  <c r="C445" i="4"/>
  <c r="D445" i="4"/>
  <c r="E445" i="4"/>
  <c r="A446" i="4"/>
  <c r="B446" i="4"/>
  <c r="C446" i="4"/>
  <c r="D446" i="4"/>
  <c r="E446" i="4"/>
  <c r="A447" i="4"/>
  <c r="B447" i="4"/>
  <c r="C447" i="4"/>
  <c r="D447" i="4"/>
  <c r="E447" i="4"/>
  <c r="A448" i="4"/>
  <c r="B448" i="4"/>
  <c r="C448" i="4"/>
  <c r="D448" i="4"/>
  <c r="E448" i="4"/>
  <c r="A449" i="4"/>
  <c r="B449" i="4"/>
  <c r="C449" i="4"/>
  <c r="D449" i="4"/>
  <c r="E449" i="4"/>
  <c r="A450" i="4"/>
  <c r="B450" i="4"/>
  <c r="C450" i="4"/>
  <c r="D450" i="4"/>
  <c r="E450" i="4"/>
  <c r="A451" i="4"/>
  <c r="B451" i="4"/>
  <c r="C451" i="4"/>
  <c r="D451" i="4"/>
  <c r="E451" i="4"/>
  <c r="A452" i="4"/>
  <c r="B452" i="4"/>
  <c r="C452" i="4"/>
  <c r="D452" i="4"/>
  <c r="E452" i="4"/>
  <c r="A453" i="4"/>
  <c r="B453" i="4"/>
  <c r="C453" i="4"/>
  <c r="D453" i="4"/>
  <c r="E453" i="4"/>
  <c r="A454" i="4"/>
  <c r="B454" i="4"/>
  <c r="C454" i="4"/>
  <c r="D454" i="4"/>
  <c r="E454" i="4"/>
  <c r="A455" i="4"/>
  <c r="B455" i="4"/>
  <c r="C455" i="4"/>
  <c r="D455" i="4"/>
  <c r="E455" i="4"/>
  <c r="A456" i="4"/>
  <c r="B456" i="4"/>
  <c r="C456" i="4"/>
  <c r="D456" i="4"/>
  <c r="E456" i="4"/>
  <c r="A457" i="4"/>
  <c r="B457" i="4"/>
  <c r="C457" i="4"/>
  <c r="D457" i="4"/>
  <c r="E457" i="4"/>
  <c r="A458" i="4"/>
  <c r="B458" i="4"/>
  <c r="C458" i="4"/>
  <c r="D458" i="4"/>
  <c r="E458" i="4"/>
  <c r="A459" i="4"/>
  <c r="B459" i="4"/>
  <c r="C459" i="4"/>
  <c r="D459" i="4"/>
  <c r="E459" i="4"/>
  <c r="A460" i="4"/>
  <c r="B460" i="4"/>
  <c r="C460" i="4"/>
  <c r="D460" i="4"/>
  <c r="E460" i="4"/>
  <c r="A461" i="4"/>
  <c r="B461" i="4"/>
  <c r="C461" i="4"/>
  <c r="D461" i="4"/>
  <c r="E461" i="4"/>
  <c r="A462" i="4"/>
  <c r="B462" i="4"/>
  <c r="C462" i="4"/>
  <c r="D462" i="4"/>
  <c r="E462" i="4"/>
  <c r="A463" i="4"/>
  <c r="B463" i="4"/>
  <c r="C463" i="4"/>
  <c r="D463" i="4"/>
  <c r="E463" i="4"/>
  <c r="A464" i="4"/>
  <c r="B464" i="4"/>
  <c r="C464" i="4"/>
  <c r="D464" i="4"/>
  <c r="E464" i="4"/>
  <c r="A465" i="4"/>
  <c r="B465" i="4"/>
  <c r="C465" i="4"/>
  <c r="D465" i="4"/>
  <c r="E465" i="4"/>
  <c r="A466" i="4"/>
  <c r="B466" i="4"/>
  <c r="C466" i="4"/>
  <c r="D466" i="4"/>
  <c r="E466" i="4"/>
  <c r="A467" i="4"/>
  <c r="B467" i="4"/>
  <c r="C467" i="4"/>
  <c r="D467" i="4"/>
  <c r="E467" i="4"/>
  <c r="A468" i="4"/>
  <c r="B468" i="4"/>
  <c r="C468" i="4"/>
  <c r="D468" i="4"/>
  <c r="E468" i="4"/>
  <c r="A469" i="4"/>
  <c r="B469" i="4"/>
  <c r="C469" i="4"/>
  <c r="D469" i="4"/>
  <c r="E469" i="4"/>
  <c r="A470" i="4"/>
  <c r="B470" i="4"/>
  <c r="C470" i="4"/>
  <c r="D470" i="4"/>
  <c r="E470" i="4"/>
  <c r="A471" i="4"/>
  <c r="B471" i="4"/>
  <c r="C471" i="4"/>
  <c r="D471" i="4"/>
  <c r="E471" i="4"/>
  <c r="A472" i="4"/>
  <c r="B472" i="4"/>
  <c r="C472" i="4"/>
  <c r="D472" i="4"/>
  <c r="E472" i="4"/>
  <c r="A473" i="4"/>
  <c r="B473" i="4"/>
  <c r="C473" i="4"/>
  <c r="D473" i="4"/>
  <c r="E473" i="4"/>
  <c r="A474" i="4"/>
  <c r="B474" i="4"/>
  <c r="C474" i="4"/>
  <c r="D474" i="4"/>
  <c r="E474" i="4"/>
  <c r="A475" i="4"/>
  <c r="B475" i="4"/>
  <c r="C475" i="4"/>
  <c r="D475" i="4"/>
  <c r="E475" i="4"/>
  <c r="A476" i="4"/>
  <c r="B476" i="4"/>
  <c r="C476" i="4"/>
  <c r="D476" i="4"/>
  <c r="E476" i="4"/>
  <c r="A477" i="4"/>
  <c r="B477" i="4"/>
  <c r="C477" i="4"/>
  <c r="D477" i="4"/>
  <c r="E477" i="4"/>
  <c r="A478" i="4"/>
  <c r="B478" i="4"/>
  <c r="C478" i="4"/>
  <c r="D478" i="4"/>
  <c r="E478" i="4"/>
  <c r="A479" i="4"/>
  <c r="B479" i="4"/>
  <c r="C479" i="4"/>
  <c r="D479" i="4"/>
  <c r="E479" i="4"/>
  <c r="A480" i="4"/>
  <c r="B480" i="4"/>
  <c r="C480" i="4"/>
  <c r="D480" i="4"/>
  <c r="E480" i="4"/>
  <c r="A481" i="4"/>
  <c r="B481" i="4"/>
  <c r="C481" i="4"/>
  <c r="D481" i="4"/>
  <c r="E481" i="4"/>
  <c r="A482" i="4"/>
  <c r="B482" i="4"/>
  <c r="C482" i="4"/>
  <c r="D482" i="4"/>
  <c r="E482" i="4"/>
  <c r="A483" i="4"/>
  <c r="B483" i="4"/>
  <c r="C483" i="4"/>
  <c r="D483" i="4"/>
  <c r="E483" i="4"/>
  <c r="A484" i="4"/>
  <c r="B484" i="4"/>
  <c r="C484" i="4"/>
  <c r="D484" i="4"/>
  <c r="E484" i="4"/>
  <c r="A485" i="4"/>
  <c r="B485" i="4"/>
  <c r="C485" i="4"/>
  <c r="D485" i="4"/>
  <c r="E485" i="4"/>
  <c r="A486" i="4"/>
  <c r="B486" i="4"/>
  <c r="C486" i="4"/>
  <c r="D486" i="4"/>
  <c r="E486" i="4"/>
  <c r="A487" i="4"/>
  <c r="B487" i="4"/>
  <c r="C487" i="4"/>
  <c r="D487" i="4"/>
  <c r="E487" i="4"/>
  <c r="A488" i="4"/>
  <c r="B488" i="4"/>
  <c r="C488" i="4"/>
  <c r="D488" i="4"/>
  <c r="E488" i="4"/>
  <c r="A489" i="4"/>
  <c r="B489" i="4"/>
  <c r="C489" i="4"/>
  <c r="D489" i="4"/>
  <c r="E489" i="4"/>
  <c r="A490" i="4"/>
  <c r="B490" i="4"/>
  <c r="C490" i="4"/>
  <c r="D490" i="4"/>
  <c r="E490" i="4"/>
  <c r="A491" i="4"/>
  <c r="B491" i="4"/>
  <c r="C491" i="4"/>
  <c r="D491" i="4"/>
  <c r="E491" i="4"/>
  <c r="A492" i="4"/>
  <c r="B492" i="4"/>
  <c r="C492" i="4"/>
  <c r="D492" i="4"/>
  <c r="E492" i="4"/>
  <c r="A493" i="4"/>
  <c r="B493" i="4"/>
  <c r="C493" i="4"/>
  <c r="D493" i="4"/>
  <c r="E493" i="4"/>
  <c r="A494" i="4"/>
  <c r="B494" i="4"/>
  <c r="C494" i="4"/>
  <c r="D494" i="4"/>
  <c r="E494" i="4"/>
  <c r="A495" i="4"/>
  <c r="B495" i="4"/>
  <c r="C495" i="4"/>
  <c r="D495" i="4"/>
  <c r="E495" i="4"/>
  <c r="A496" i="4"/>
  <c r="B496" i="4"/>
  <c r="C496" i="4"/>
  <c r="D496" i="4"/>
  <c r="E496" i="4"/>
  <c r="A497" i="4"/>
  <c r="B497" i="4"/>
  <c r="C497" i="4"/>
  <c r="D497" i="4"/>
  <c r="E497" i="4"/>
  <c r="A498" i="4"/>
  <c r="B498" i="4"/>
  <c r="C498" i="4"/>
  <c r="D498" i="4"/>
  <c r="E498" i="4"/>
  <c r="A499" i="4"/>
  <c r="B499" i="4"/>
  <c r="C499" i="4"/>
  <c r="D499" i="4"/>
  <c r="E499" i="4"/>
  <c r="A500" i="4"/>
  <c r="B500" i="4"/>
  <c r="C500" i="4"/>
  <c r="D500" i="4"/>
  <c r="E500" i="4"/>
  <c r="A3" i="4"/>
  <c r="B3" i="4"/>
  <c r="C3" i="4"/>
  <c r="D3" i="4"/>
  <c r="E3" i="4"/>
  <c r="A4" i="4"/>
  <c r="B4" i="4"/>
  <c r="C4" i="4"/>
  <c r="D4" i="4"/>
  <c r="E4" i="4"/>
  <c r="A5" i="4"/>
  <c r="B5" i="4"/>
  <c r="C5" i="4"/>
  <c r="D5" i="4"/>
  <c r="E5" i="4"/>
  <c r="A6" i="4"/>
  <c r="B6" i="4"/>
  <c r="C6" i="4"/>
  <c r="D6" i="4"/>
  <c r="E6" i="4"/>
  <c r="A7" i="4"/>
  <c r="B7" i="4"/>
  <c r="C7" i="4"/>
  <c r="D7" i="4"/>
  <c r="E7" i="4"/>
  <c r="A8" i="4"/>
  <c r="B8" i="4"/>
  <c r="C8" i="4"/>
  <c r="D8" i="4"/>
  <c r="E8" i="4"/>
  <c r="A9" i="4"/>
  <c r="B9" i="4"/>
  <c r="C9" i="4"/>
  <c r="D9" i="4"/>
  <c r="E9" i="4"/>
  <c r="A10" i="4"/>
  <c r="B10" i="4"/>
  <c r="C10" i="4"/>
  <c r="D10" i="4"/>
  <c r="E10" i="4"/>
  <c r="A11" i="4"/>
  <c r="B11" i="4"/>
  <c r="C11" i="4"/>
  <c r="D11" i="4"/>
  <c r="E11" i="4"/>
  <c r="A12" i="4"/>
  <c r="B12" i="4"/>
  <c r="C12" i="4"/>
  <c r="D12" i="4"/>
  <c r="E12" i="4"/>
  <c r="A13" i="4"/>
  <c r="B13" i="4"/>
  <c r="C13" i="4"/>
  <c r="D13" i="4"/>
  <c r="E13" i="4"/>
  <c r="E2" i="4"/>
  <c r="D2" i="4"/>
  <c r="C8" i="3" l="1"/>
  <c r="F6" i="3"/>
  <c r="D9" i="3"/>
  <c r="G11" i="3"/>
  <c r="E10" i="3"/>
  <c r="C9" i="3"/>
  <c r="G7" i="3"/>
  <c r="F11" i="3"/>
  <c r="D10" i="3"/>
  <c r="F7" i="3"/>
  <c r="F10" i="3"/>
  <c r="E11" i="3"/>
  <c r="C10" i="3"/>
  <c r="G8" i="3"/>
  <c r="E7" i="3"/>
  <c r="C6" i="3"/>
  <c r="D11" i="3"/>
  <c r="F8" i="3"/>
  <c r="D7" i="3"/>
  <c r="E6" i="3"/>
  <c r="C11" i="3"/>
  <c r="G9" i="3"/>
  <c r="E8" i="3"/>
  <c r="C7" i="3"/>
  <c r="G6" i="3"/>
  <c r="F9" i="3"/>
  <c r="D8" i="3"/>
  <c r="D6" i="3"/>
  <c r="G10" i="3"/>
  <c r="E9" i="3"/>
  <c r="C2" i="4" l="1"/>
  <c r="B2" i="4"/>
  <c r="A2" i="4"/>
  <c r="B9" i="3" l="1"/>
  <c r="H9" i="3" s="1"/>
  <c r="B12" i="1" s="1"/>
  <c r="B10" i="3"/>
  <c r="H10" i="3" s="1"/>
  <c r="B13" i="1" s="1"/>
  <c r="B6" i="3"/>
  <c r="B11" i="3"/>
  <c r="H11" i="3" s="1"/>
  <c r="B14" i="1" s="1"/>
  <c r="B7" i="3"/>
  <c r="H7" i="3" s="1"/>
  <c r="B10" i="1" s="1"/>
  <c r="B8" i="3"/>
  <c r="H8" i="3" s="1"/>
  <c r="B11" i="1" s="1"/>
  <c r="I6" i="3"/>
  <c r="G12" i="3"/>
  <c r="I8" i="3"/>
  <c r="I10" i="3"/>
  <c r="D12" i="3"/>
  <c r="E12" i="3"/>
  <c r="I7" i="3"/>
  <c r="I9" i="3"/>
  <c r="I11" i="3"/>
  <c r="F12" i="3"/>
  <c r="C12" i="3"/>
  <c r="B12" i="3" l="1"/>
  <c r="H12" i="3" s="1"/>
  <c r="H6" i="3"/>
  <c r="B9" i="1" s="1"/>
  <c r="B15" i="1" s="1"/>
  <c r="I12" i="3"/>
</calcChain>
</file>

<file path=xl/sharedStrings.xml><?xml version="1.0" encoding="utf-8"?>
<sst xmlns="http://schemas.openxmlformats.org/spreadsheetml/2006/main" count="81" uniqueCount="52">
  <si>
    <t>学校名</t>
    <rPh sb="0" eb="3">
      <t>ガッコウメイ</t>
    </rPh>
    <phoneticPr fontId="2"/>
  </si>
  <si>
    <t>受験学科</t>
    <rPh sb="0" eb="4">
      <t>ジュケンガッカ</t>
    </rPh>
    <phoneticPr fontId="2"/>
  </si>
  <si>
    <t>備考</t>
    <rPh sb="0" eb="2">
      <t>ビコウ</t>
    </rPh>
    <phoneticPr fontId="2"/>
  </si>
  <si>
    <t>特進科</t>
    <rPh sb="0" eb="3">
      <t>トクシンカ</t>
    </rPh>
    <phoneticPr fontId="2"/>
  </si>
  <si>
    <t>普通科</t>
    <rPh sb="0" eb="3">
      <t>フツウカ</t>
    </rPh>
    <phoneticPr fontId="2"/>
  </si>
  <si>
    <t>商業科</t>
    <rPh sb="0" eb="3">
      <t>ショウギョウカ</t>
    </rPh>
    <phoneticPr fontId="2"/>
  </si>
  <si>
    <t>建設工業科</t>
    <rPh sb="0" eb="5">
      <t>ケンセツコウギョウカ</t>
    </rPh>
    <phoneticPr fontId="2"/>
  </si>
  <si>
    <t>医療福祉科</t>
    <rPh sb="0" eb="5">
      <t>イリョウフクシカ</t>
    </rPh>
    <phoneticPr fontId="2"/>
  </si>
  <si>
    <t>看護学科</t>
    <rPh sb="0" eb="4">
      <t>カンゴガッカ</t>
    </rPh>
    <phoneticPr fontId="2"/>
  </si>
  <si>
    <t>合計</t>
    <rPh sb="0" eb="2">
      <t>ゴウケイ</t>
    </rPh>
    <phoneticPr fontId="2"/>
  </si>
  <si>
    <t>受験者数</t>
    <rPh sb="0" eb="4">
      <t>ジュケンシャスウ</t>
    </rPh>
    <phoneticPr fontId="2"/>
  </si>
  <si>
    <r>
      <t>※お手数をおかけしますが、処理の都合上、</t>
    </r>
    <r>
      <rPr>
        <b/>
        <u/>
        <sz val="12"/>
        <color theme="1"/>
        <rFont val="ＭＳ 明朝"/>
        <family val="1"/>
        <charset val="128"/>
      </rPr>
      <t>第一希望</t>
    </r>
    <r>
      <rPr>
        <sz val="12"/>
        <color theme="1"/>
        <rFont val="ＭＳ 明朝"/>
        <family val="1"/>
        <charset val="128"/>
      </rPr>
      <t>の学科ごとに並べて提出のご協力をお願いいたします。</t>
    </r>
    <rPh sb="2" eb="4">
      <t>テスウ</t>
    </rPh>
    <rPh sb="13" eb="15">
      <t>ショリ</t>
    </rPh>
    <rPh sb="16" eb="19">
      <t>ツゴウジョウ</t>
    </rPh>
    <rPh sb="20" eb="24">
      <t>ダイイチキボウ</t>
    </rPh>
    <rPh sb="25" eb="27">
      <t>ガッカ</t>
    </rPh>
    <rPh sb="30" eb="31">
      <t>ナラ</t>
    </rPh>
    <rPh sb="33" eb="35">
      <t>テイシュツ</t>
    </rPh>
    <rPh sb="37" eb="39">
      <t>キョウリョク</t>
    </rPh>
    <rPh sb="41" eb="42">
      <t>ネガ</t>
    </rPh>
    <phoneticPr fontId="2"/>
  </si>
  <si>
    <t>受験番号</t>
  </si>
  <si>
    <t>出願者氏名(姓)</t>
  </si>
  <si>
    <t>出願者氏名(名)</t>
  </si>
  <si>
    <t>ふりがな(せい)</t>
  </si>
  <si>
    <t>ふりがな(めい)</t>
  </si>
  <si>
    <t>性別</t>
  </si>
  <si>
    <t>郵便番号</t>
  </si>
  <si>
    <t>住所</t>
  </si>
  <si>
    <t>電話番号</t>
  </si>
  <si>
    <t>出身学校名</t>
  </si>
  <si>
    <t>組</t>
  </si>
  <si>
    <t>番号</t>
  </si>
  <si>
    <t>受験会場</t>
  </si>
  <si>
    <t>第一志望学科</t>
  </si>
  <si>
    <t>第二志望学科</t>
  </si>
  <si>
    <t>専願・併願</t>
  </si>
  <si>
    <t>保護者氏名</t>
  </si>
  <si>
    <t>続柄</t>
  </si>
  <si>
    <t>緊急連絡先</t>
  </si>
  <si>
    <t>常用外漢字等の有無について</t>
  </si>
  <si>
    <t>検定料の支払い状況</t>
  </si>
  <si>
    <t>検定料の決済方法</t>
  </si>
  <si>
    <t>検定料の支払い日時</t>
  </si>
  <si>
    <t>学科専願</t>
    <rPh sb="0" eb="4">
      <t>ガッカセンガン</t>
    </rPh>
    <phoneticPr fontId="2"/>
  </si>
  <si>
    <t>第一希望</t>
    <rPh sb="0" eb="2">
      <t>ダイイチ</t>
    </rPh>
    <rPh sb="2" eb="4">
      <t>キボウ</t>
    </rPh>
    <phoneticPr fontId="2"/>
  </si>
  <si>
    <t>学校専願</t>
    <rPh sb="0" eb="4">
      <t>ガッコウセンガン</t>
    </rPh>
    <phoneticPr fontId="2"/>
  </si>
  <si>
    <t>併願</t>
    <rPh sb="0" eb="2">
      <t>ヘイガン</t>
    </rPh>
    <phoneticPr fontId="2"/>
  </si>
  <si>
    <t>計</t>
    <rPh sb="0" eb="1">
      <t>ケイ</t>
    </rPh>
    <phoneticPr fontId="2"/>
  </si>
  <si>
    <t>第一志望計</t>
    <rPh sb="0" eb="4">
      <t>ダイイチシボウ</t>
    </rPh>
    <rPh sb="4" eb="5">
      <t>ケイ</t>
    </rPh>
    <phoneticPr fontId="2"/>
  </si>
  <si>
    <t>第二志望計</t>
    <rPh sb="0" eb="2">
      <t>ダイニ</t>
    </rPh>
    <rPh sb="2" eb="4">
      <t>シボウ</t>
    </rPh>
    <rPh sb="4" eb="5">
      <t>ケイ</t>
    </rPh>
    <phoneticPr fontId="2"/>
  </si>
  <si>
    <t>第二希望</t>
    <rPh sb="0" eb="2">
      <t>ダイニ</t>
    </rPh>
    <rPh sb="2" eb="4">
      <t>キボウ</t>
    </rPh>
    <phoneticPr fontId="2"/>
  </si>
  <si>
    <t>中学校</t>
    <rPh sb="0" eb="3">
      <t>チュウガッコウ</t>
    </rPh>
    <phoneticPr fontId="2"/>
  </si>
  <si>
    <t>≪令和９年度　入学試験　志願者数集計表≫</t>
    <rPh sb="1" eb="3">
      <t>レイワ</t>
    </rPh>
    <rPh sb="4" eb="6">
      <t>ネンド</t>
    </rPh>
    <rPh sb="7" eb="11">
      <t>ニュウガクシケン</t>
    </rPh>
    <rPh sb="12" eb="16">
      <t>シガンシャスウ</t>
    </rPh>
    <rPh sb="16" eb="19">
      <t>シュウケイヒョウ</t>
    </rPh>
    <phoneticPr fontId="2"/>
  </si>
  <si>
    <t>令和９年度　尚志館高校入学試験　受験者数　詳細</t>
    <rPh sb="0" eb="2">
      <t>レイワ</t>
    </rPh>
    <rPh sb="3" eb="5">
      <t>ネンド</t>
    </rPh>
    <rPh sb="6" eb="7">
      <t>ナオ</t>
    </rPh>
    <rPh sb="7" eb="8">
      <t>シ</t>
    </rPh>
    <rPh sb="8" eb="9">
      <t>カン</t>
    </rPh>
    <rPh sb="9" eb="11">
      <t>コウコウ</t>
    </rPh>
    <rPh sb="11" eb="13">
      <t>ニュウガク</t>
    </rPh>
    <rPh sb="13" eb="15">
      <t>シケン</t>
    </rPh>
    <rPh sb="16" eb="20">
      <t>ジュケンシャスウ</t>
    </rPh>
    <rPh sb="21" eb="23">
      <t>ショウサイ</t>
    </rPh>
    <phoneticPr fontId="2"/>
  </si>
  <si>
    <t>せい</t>
    <phoneticPr fontId="2"/>
  </si>
  <si>
    <t>めい</t>
    <phoneticPr fontId="2"/>
  </si>
  <si>
    <t>第一</t>
    <rPh sb="0" eb="2">
      <t>ダイイチ</t>
    </rPh>
    <phoneticPr fontId="2"/>
  </si>
  <si>
    <t>第二</t>
    <rPh sb="0" eb="2">
      <t>ダイニ</t>
    </rPh>
    <phoneticPr fontId="2"/>
  </si>
  <si>
    <t>専併</t>
    <rPh sb="0" eb="1">
      <t>セン</t>
    </rPh>
    <rPh sb="1" eb="2">
      <t>ヘイ</t>
    </rPh>
    <phoneticPr fontId="2"/>
  </si>
  <si>
    <t>令和 ９ 年  月  日</t>
    <rPh sb="0" eb="2">
      <t>レイワ</t>
    </rPh>
    <rPh sb="5" eb="6">
      <t>ネン</t>
    </rPh>
    <rPh sb="8" eb="9">
      <t>ツキ</t>
    </rPh>
    <rPh sb="11" eb="12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</si>
</sst>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20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sz val="22"/>
      <color theme="1"/>
      <name val="游ゴシック"/>
      <family val="3"/>
      <charset val="128"/>
      <scheme val="minor"/>
    </font>
    <font>
      <sz val="10"/>
      <color theme="1"/>
      <name val="Arial Unicode MS"/>
      <family val="3"/>
      <charset val="128"/>
    </font>
    <font>
      <sz val="1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4" fillId="0" borderId="0" xfId="0" applyFont="1">
      <alignment vertical="center"/>
    </xf>
    <xf numFmtId="0" fontId="7" fillId="0" borderId="5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2" borderId="14" xfId="0" applyFont="1" applyFill="1" applyBorder="1" applyAlignment="1">
      <alignment horizontal="center" vertical="center" shrinkToFit="1"/>
    </xf>
    <xf numFmtId="0" fontId="0" fillId="3" borderId="0" xfId="0" applyFill="1">
      <alignment vertical="center"/>
    </xf>
    <xf numFmtId="31" fontId="0" fillId="0" borderId="0" xfId="0" applyNumberFormat="1">
      <alignment vertical="center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shrinkToFit="1"/>
    </xf>
    <xf numFmtId="0" fontId="9" fillId="0" borderId="0" xfId="0" applyFont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0" fontId="11" fillId="2" borderId="12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69CE9-A54C-400D-AD41-5FF62DD161D5}">
  <sheetPr>
    <tabColor theme="3" tint="0.499984740745262"/>
  </sheetPr>
  <dimension ref="A1:AC60"/>
  <sheetViews>
    <sheetView tabSelected="1" workbookViewId="0">
      <selection activeCell="A2" sqref="A2"/>
    </sheetView>
  </sheetViews>
  <sheetFormatPr defaultRowHeight="18.75" x14ac:dyDescent="0.4"/>
  <sheetData>
    <row r="1" spans="1:29" x14ac:dyDescent="0.4">
      <c r="A1" s="21" t="s">
        <v>12</v>
      </c>
      <c r="B1" s="21" t="s">
        <v>13</v>
      </c>
      <c r="C1" s="21" t="s">
        <v>14</v>
      </c>
      <c r="D1" s="21" t="s">
        <v>15</v>
      </c>
      <c r="E1" s="21" t="s">
        <v>16</v>
      </c>
      <c r="F1" s="21" t="s">
        <v>17</v>
      </c>
      <c r="G1" s="21" t="s">
        <v>18</v>
      </c>
      <c r="H1" s="21" t="s">
        <v>19</v>
      </c>
      <c r="I1" s="21" t="s">
        <v>20</v>
      </c>
      <c r="J1" s="21" t="s">
        <v>21</v>
      </c>
      <c r="K1" s="21" t="s">
        <v>22</v>
      </c>
      <c r="L1" s="21" t="s">
        <v>23</v>
      </c>
      <c r="M1" s="21" t="s">
        <v>24</v>
      </c>
      <c r="N1" s="21" t="s">
        <v>25</v>
      </c>
      <c r="O1" s="21" t="s">
        <v>26</v>
      </c>
      <c r="P1" s="21" t="s">
        <v>26</v>
      </c>
      <c r="Q1" s="21" t="s">
        <v>26</v>
      </c>
      <c r="R1" s="21" t="s">
        <v>26</v>
      </c>
      <c r="S1" s="21" t="s">
        <v>26</v>
      </c>
      <c r="T1" s="21" t="s">
        <v>26</v>
      </c>
      <c r="U1" s="21" t="s">
        <v>27</v>
      </c>
      <c r="V1" s="21" t="s">
        <v>28</v>
      </c>
      <c r="W1" s="21" t="s">
        <v>29</v>
      </c>
      <c r="X1" s="21" t="s">
        <v>30</v>
      </c>
      <c r="Y1" s="21" t="s">
        <v>31</v>
      </c>
      <c r="Z1" s="21" t="s">
        <v>32</v>
      </c>
      <c r="AA1" s="21" t="s">
        <v>33</v>
      </c>
      <c r="AB1" s="21" t="s">
        <v>34</v>
      </c>
      <c r="AC1" s="21"/>
    </row>
    <row r="2" spans="1:29" x14ac:dyDescent="0.4">
      <c r="G2" s="22"/>
    </row>
    <row r="3" spans="1:29" x14ac:dyDescent="0.4">
      <c r="G3" s="22"/>
    </row>
    <row r="4" spans="1:29" x14ac:dyDescent="0.4">
      <c r="G4" s="22"/>
    </row>
    <row r="5" spans="1:29" x14ac:dyDescent="0.4">
      <c r="G5" s="22"/>
    </row>
    <row r="6" spans="1:29" x14ac:dyDescent="0.4">
      <c r="G6" s="22"/>
    </row>
    <row r="7" spans="1:29" x14ac:dyDescent="0.4">
      <c r="G7" s="22"/>
    </row>
    <row r="8" spans="1:29" x14ac:dyDescent="0.4">
      <c r="G8" s="22"/>
    </row>
    <row r="9" spans="1:29" x14ac:dyDescent="0.4">
      <c r="G9" s="22"/>
    </row>
    <row r="10" spans="1:29" x14ac:dyDescent="0.4">
      <c r="G10" s="22"/>
    </row>
    <row r="11" spans="1:29" x14ac:dyDescent="0.4">
      <c r="G11" s="22"/>
    </row>
    <row r="12" spans="1:29" x14ac:dyDescent="0.4">
      <c r="G12" s="22"/>
    </row>
    <row r="13" spans="1:29" x14ac:dyDescent="0.4">
      <c r="G13" s="22"/>
    </row>
    <row r="14" spans="1:29" x14ac:dyDescent="0.4">
      <c r="G14" s="22"/>
    </row>
    <row r="15" spans="1:29" x14ac:dyDescent="0.4">
      <c r="G15" s="22"/>
    </row>
    <row r="16" spans="1:29" x14ac:dyDescent="0.4">
      <c r="G16" s="22"/>
    </row>
    <row r="17" spans="7:7" x14ac:dyDescent="0.4">
      <c r="G17" s="22"/>
    </row>
    <row r="18" spans="7:7" x14ac:dyDescent="0.4">
      <c r="G18" s="22"/>
    </row>
    <row r="19" spans="7:7" x14ac:dyDescent="0.4">
      <c r="G19" s="22"/>
    </row>
    <row r="20" spans="7:7" x14ac:dyDescent="0.4">
      <c r="G20" s="22"/>
    </row>
    <row r="21" spans="7:7" x14ac:dyDescent="0.4">
      <c r="G21" s="22"/>
    </row>
    <row r="22" spans="7:7" x14ac:dyDescent="0.4">
      <c r="G22" s="22"/>
    </row>
    <row r="23" spans="7:7" x14ac:dyDescent="0.4">
      <c r="G23" s="22"/>
    </row>
    <row r="24" spans="7:7" x14ac:dyDescent="0.4">
      <c r="G24" s="22"/>
    </row>
    <row r="25" spans="7:7" x14ac:dyDescent="0.4">
      <c r="G25" s="22"/>
    </row>
    <row r="26" spans="7:7" x14ac:dyDescent="0.4">
      <c r="G26" s="22"/>
    </row>
    <row r="27" spans="7:7" x14ac:dyDescent="0.4">
      <c r="G27" s="22"/>
    </row>
    <row r="28" spans="7:7" x14ac:dyDescent="0.4">
      <c r="G28" s="22"/>
    </row>
    <row r="29" spans="7:7" x14ac:dyDescent="0.4">
      <c r="G29" s="22"/>
    </row>
    <row r="30" spans="7:7" x14ac:dyDescent="0.4">
      <c r="G30" s="22"/>
    </row>
    <row r="31" spans="7:7" x14ac:dyDescent="0.4">
      <c r="G31" s="22"/>
    </row>
    <row r="32" spans="7:7" x14ac:dyDescent="0.4">
      <c r="G32" s="22"/>
    </row>
    <row r="33" spans="7:7" x14ac:dyDescent="0.4">
      <c r="G33" s="22"/>
    </row>
    <row r="34" spans="7:7" x14ac:dyDescent="0.4">
      <c r="G34" s="22"/>
    </row>
    <row r="35" spans="7:7" x14ac:dyDescent="0.4">
      <c r="G35" s="22"/>
    </row>
    <row r="36" spans="7:7" x14ac:dyDescent="0.4">
      <c r="G36" s="22"/>
    </row>
    <row r="37" spans="7:7" x14ac:dyDescent="0.4">
      <c r="G37" s="22"/>
    </row>
    <row r="38" spans="7:7" x14ac:dyDescent="0.4">
      <c r="G38" s="22"/>
    </row>
    <row r="39" spans="7:7" x14ac:dyDescent="0.4">
      <c r="G39" s="22"/>
    </row>
    <row r="40" spans="7:7" x14ac:dyDescent="0.4">
      <c r="G40" s="22"/>
    </row>
    <row r="41" spans="7:7" x14ac:dyDescent="0.4">
      <c r="G41" s="22"/>
    </row>
    <row r="42" spans="7:7" x14ac:dyDescent="0.4">
      <c r="G42" s="22"/>
    </row>
    <row r="43" spans="7:7" x14ac:dyDescent="0.4">
      <c r="G43" s="22"/>
    </row>
    <row r="44" spans="7:7" x14ac:dyDescent="0.4">
      <c r="G44" s="22"/>
    </row>
    <row r="45" spans="7:7" x14ac:dyDescent="0.4">
      <c r="G45" s="22"/>
    </row>
    <row r="46" spans="7:7" x14ac:dyDescent="0.4">
      <c r="G46" s="22"/>
    </row>
    <row r="47" spans="7:7" x14ac:dyDescent="0.4">
      <c r="G47" s="22"/>
    </row>
    <row r="48" spans="7:7" x14ac:dyDescent="0.4">
      <c r="G48" s="22"/>
    </row>
    <row r="49" spans="7:7" x14ac:dyDescent="0.4">
      <c r="G49" s="22"/>
    </row>
    <row r="50" spans="7:7" x14ac:dyDescent="0.4">
      <c r="G50" s="22"/>
    </row>
    <row r="51" spans="7:7" x14ac:dyDescent="0.4">
      <c r="G51" s="22"/>
    </row>
    <row r="52" spans="7:7" x14ac:dyDescent="0.4">
      <c r="G52" s="22"/>
    </row>
    <row r="53" spans="7:7" x14ac:dyDescent="0.4">
      <c r="G53" s="22"/>
    </row>
    <row r="54" spans="7:7" x14ac:dyDescent="0.4">
      <c r="G54" s="22"/>
    </row>
    <row r="55" spans="7:7" x14ac:dyDescent="0.4">
      <c r="G55" s="22"/>
    </row>
    <row r="56" spans="7:7" x14ac:dyDescent="0.4">
      <c r="G56" s="22"/>
    </row>
    <row r="57" spans="7:7" x14ac:dyDescent="0.4">
      <c r="G57" s="22"/>
    </row>
    <row r="58" spans="7:7" x14ac:dyDescent="0.4">
      <c r="G58" s="22"/>
    </row>
    <row r="59" spans="7:7" x14ac:dyDescent="0.4">
      <c r="G59" s="22"/>
    </row>
    <row r="60" spans="7:7" x14ac:dyDescent="0.4">
      <c r="G60" s="22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21D1F-B8D4-45BE-8DF4-7C98A583B196}">
  <sheetPr>
    <pageSetUpPr fitToPage="1"/>
  </sheetPr>
  <dimension ref="A1:C18"/>
  <sheetViews>
    <sheetView view="pageBreakPreview" zoomScaleNormal="100" zoomScaleSheetLayoutView="100" workbookViewId="0">
      <selection activeCell="B8" sqref="B8"/>
    </sheetView>
  </sheetViews>
  <sheetFormatPr defaultColWidth="12.875" defaultRowHeight="13.5" x14ac:dyDescent="0.4"/>
  <cols>
    <col min="1" max="1" width="26.75" style="1" customWidth="1"/>
    <col min="2" max="2" width="16.875" style="1" customWidth="1"/>
    <col min="3" max="3" width="33.25" style="1" customWidth="1"/>
    <col min="4" max="4" width="21.625" style="1" customWidth="1"/>
    <col min="5" max="16384" width="12.875" style="1"/>
  </cols>
  <sheetData>
    <row r="1" spans="1:3" ht="27.6" customHeight="1" x14ac:dyDescent="0.4">
      <c r="B1" s="26" t="s">
        <v>51</v>
      </c>
      <c r="C1" s="26"/>
    </row>
    <row r="2" spans="1:3" ht="31.15" customHeight="1" x14ac:dyDescent="0.4"/>
    <row r="3" spans="1:3" ht="48.75" customHeight="1" x14ac:dyDescent="0.4">
      <c r="B3" s="2" t="s">
        <v>0</v>
      </c>
      <c r="C3" s="2"/>
    </row>
    <row r="5" spans="1:3" ht="33" customHeight="1" x14ac:dyDescent="0.4">
      <c r="A5" s="23" t="s">
        <v>44</v>
      </c>
      <c r="B5" s="23"/>
      <c r="C5" s="23"/>
    </row>
    <row r="6" spans="1:3" ht="18.75" x14ac:dyDescent="0.4">
      <c r="A6" s="27"/>
      <c r="B6" s="27"/>
      <c r="C6" s="27"/>
    </row>
    <row r="8" spans="1:3" ht="51.75" customHeight="1" x14ac:dyDescent="0.4">
      <c r="A8" s="3" t="s">
        <v>1</v>
      </c>
      <c r="B8" s="3" t="s">
        <v>10</v>
      </c>
      <c r="C8" s="3" t="s">
        <v>2</v>
      </c>
    </row>
    <row r="9" spans="1:3" ht="51.75" customHeight="1" x14ac:dyDescent="0.4">
      <c r="A9" s="3" t="s">
        <v>3</v>
      </c>
      <c r="B9" s="4">
        <f>受験者数詳細!H6</f>
        <v>0</v>
      </c>
      <c r="C9" s="5"/>
    </row>
    <row r="10" spans="1:3" ht="51.75" customHeight="1" x14ac:dyDescent="0.4">
      <c r="A10" s="3" t="s">
        <v>4</v>
      </c>
      <c r="B10" s="4">
        <f>受験者数詳細!H7</f>
        <v>0</v>
      </c>
      <c r="C10" s="5"/>
    </row>
    <row r="11" spans="1:3" ht="51.75" customHeight="1" x14ac:dyDescent="0.4">
      <c r="A11" s="3" t="s">
        <v>5</v>
      </c>
      <c r="B11" s="4">
        <f>受験者数詳細!H8</f>
        <v>0</v>
      </c>
      <c r="C11" s="5"/>
    </row>
    <row r="12" spans="1:3" ht="51.75" customHeight="1" x14ac:dyDescent="0.4">
      <c r="A12" s="3" t="s">
        <v>6</v>
      </c>
      <c r="B12" s="4">
        <f>受験者数詳細!H9</f>
        <v>0</v>
      </c>
      <c r="C12" s="5"/>
    </row>
    <row r="13" spans="1:3" ht="51.75" customHeight="1" x14ac:dyDescent="0.4">
      <c r="A13" s="3" t="s">
        <v>7</v>
      </c>
      <c r="B13" s="4">
        <f>受験者数詳細!H10</f>
        <v>0</v>
      </c>
      <c r="C13" s="5"/>
    </row>
    <row r="14" spans="1:3" ht="51.75" customHeight="1" thickBot="1" x14ac:dyDescent="0.45">
      <c r="A14" s="6" t="s">
        <v>8</v>
      </c>
      <c r="B14" s="4">
        <f>受験者数詳細!H11</f>
        <v>0</v>
      </c>
      <c r="C14" s="7"/>
    </row>
    <row r="15" spans="1:3" ht="51.75" customHeight="1" thickBot="1" x14ac:dyDescent="0.45">
      <c r="A15" s="8" t="s">
        <v>9</v>
      </c>
      <c r="B15" s="11">
        <f>SUM(B9:B14)</f>
        <v>0</v>
      </c>
      <c r="C15" s="9"/>
    </row>
    <row r="16" spans="1:3" ht="26.25" customHeight="1" x14ac:dyDescent="0.4"/>
    <row r="17" spans="1:3" s="10" customFormat="1" ht="38.25" customHeight="1" x14ac:dyDescent="0.4">
      <c r="A17" s="24" t="s">
        <v>11</v>
      </c>
      <c r="B17" s="24"/>
      <c r="C17" s="24"/>
    </row>
    <row r="18" spans="1:3" ht="33" customHeight="1" x14ac:dyDescent="0.4">
      <c r="A18" s="25"/>
      <c r="B18" s="25"/>
      <c r="C18" s="25"/>
    </row>
  </sheetData>
  <mergeCells count="5">
    <mergeCell ref="A5:C5"/>
    <mergeCell ref="A17:C17"/>
    <mergeCell ref="A18:C18"/>
    <mergeCell ref="B1:C1"/>
    <mergeCell ref="A6:C6"/>
  </mergeCells>
  <phoneticPr fontId="2"/>
  <pageMargins left="0.84" right="0.59" top="0.46" bottom="0.54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5D890-B191-40F0-B916-F19D63655AD7}">
  <sheetPr>
    <tabColor rgb="FFFF0000"/>
  </sheetPr>
  <dimension ref="A1:L50"/>
  <sheetViews>
    <sheetView zoomScale="70" zoomScaleNormal="70" workbookViewId="0">
      <selection activeCell="M11" sqref="M11"/>
    </sheetView>
  </sheetViews>
  <sheetFormatPr defaultColWidth="8.75" defaultRowHeight="30" x14ac:dyDescent="0.4"/>
  <cols>
    <col min="1" max="1" width="18.125" style="13" customWidth="1"/>
    <col min="2" max="9" width="12.25" style="13" customWidth="1"/>
    <col min="10" max="16384" width="8.75" style="13"/>
  </cols>
  <sheetData>
    <row r="1" spans="1:12" ht="42.6" customHeight="1" x14ac:dyDescent="0.4">
      <c r="A1" s="28" t="s">
        <v>45</v>
      </c>
      <c r="B1" s="28"/>
      <c r="C1" s="28"/>
      <c r="D1" s="28"/>
      <c r="E1" s="28"/>
      <c r="F1" s="28"/>
      <c r="G1" s="28"/>
      <c r="H1" s="28"/>
      <c r="I1" s="28"/>
      <c r="L1" s="12"/>
    </row>
    <row r="2" spans="1:12" ht="35.25" x14ac:dyDescent="0.4">
      <c r="A2" s="14"/>
      <c r="B2" s="14"/>
      <c r="C2" s="14"/>
      <c r="D2" s="15"/>
      <c r="E2" s="35">
        <f>集計表!C3</f>
        <v>0</v>
      </c>
      <c r="F2" s="35"/>
      <c r="G2" s="35"/>
      <c r="H2" s="35" t="s">
        <v>43</v>
      </c>
      <c r="I2" s="35"/>
      <c r="J2" s="15"/>
      <c r="L2" s="12"/>
    </row>
    <row r="3" spans="1:12" ht="22.9" customHeight="1" thickBot="1" x14ac:dyDescent="0.45">
      <c r="L3" s="12"/>
    </row>
    <row r="4" spans="1:12" x14ac:dyDescent="0.4">
      <c r="A4" s="16"/>
      <c r="B4" s="29" t="s">
        <v>35</v>
      </c>
      <c r="C4" s="29"/>
      <c r="D4" s="29" t="s">
        <v>37</v>
      </c>
      <c r="E4" s="29"/>
      <c r="F4" s="29" t="s">
        <v>38</v>
      </c>
      <c r="G4" s="30"/>
      <c r="H4" s="33" t="s">
        <v>40</v>
      </c>
      <c r="I4" s="31" t="s">
        <v>41</v>
      </c>
      <c r="L4" s="12"/>
    </row>
    <row r="5" spans="1:12" x14ac:dyDescent="0.4">
      <c r="A5" s="16"/>
      <c r="B5" s="16" t="s">
        <v>36</v>
      </c>
      <c r="C5" s="16" t="s">
        <v>42</v>
      </c>
      <c r="D5" s="16" t="s">
        <v>36</v>
      </c>
      <c r="E5" s="16" t="s">
        <v>42</v>
      </c>
      <c r="F5" s="16" t="s">
        <v>36</v>
      </c>
      <c r="G5" s="17" t="s">
        <v>42</v>
      </c>
      <c r="H5" s="34"/>
      <c r="I5" s="32"/>
      <c r="L5" s="12"/>
    </row>
    <row r="6" spans="1:12" x14ac:dyDescent="0.4">
      <c r="A6" s="16" t="s">
        <v>3</v>
      </c>
      <c r="B6" s="16">
        <f>COUNTIFS(データ用!$E$2:$E$500,$B$4,データ用!$C$2:$C$500,$A6)</f>
        <v>0</v>
      </c>
      <c r="C6" s="16">
        <f>COUNTIFS(データ用!$E$2:$E$500,$B$4,データ用!$D$2:$D$500,$A6)</f>
        <v>0</v>
      </c>
      <c r="D6" s="16">
        <f>COUNTIFS(データ用!$E$2:$E$500,$D$4,データ用!$C$2:$C$500,$A6)</f>
        <v>0</v>
      </c>
      <c r="E6" s="16">
        <f>COUNTIFS(データ用!$E$2:$E$500,$D$4,データ用!$D$2:$D$500,$A6)</f>
        <v>0</v>
      </c>
      <c r="F6" s="16">
        <f>COUNTIFS(データ用!$E$2:$E$500,$F$4,データ用!$C$2:$C$500,$A6)</f>
        <v>0</v>
      </c>
      <c r="G6" s="17">
        <f>COUNTIFS(データ用!$E$2:$E$500,$F$4,データ用!$D$2:$D$500,$A6)</f>
        <v>0</v>
      </c>
      <c r="H6" s="18">
        <f>B6+D6+F6</f>
        <v>0</v>
      </c>
      <c r="I6" s="19">
        <f>C6+E6+G6</f>
        <v>0</v>
      </c>
      <c r="L6" s="12"/>
    </row>
    <row r="7" spans="1:12" x14ac:dyDescent="0.4">
      <c r="A7" s="16" t="s">
        <v>4</v>
      </c>
      <c r="B7" s="16">
        <f>COUNTIFS(データ用!$E$2:$E$500,$B$4,データ用!$C$2:$C$500,$A7)</f>
        <v>0</v>
      </c>
      <c r="C7" s="16">
        <f>COUNTIFS(データ用!$E$2:$E$500,$B$4,データ用!$D$2:$D$500,$A7)</f>
        <v>0</v>
      </c>
      <c r="D7" s="16">
        <f>COUNTIFS(データ用!$E$2:$E$500,$D$4,データ用!$C$2:$C$500,$A7)</f>
        <v>0</v>
      </c>
      <c r="E7" s="16">
        <f>COUNTIFS(データ用!$E$2:$E$500,$D$4,データ用!$D$2:$D$500,$A7)</f>
        <v>0</v>
      </c>
      <c r="F7" s="16">
        <f>COUNTIFS(データ用!$E$2:$E$500,$F$4,データ用!$C$2:$C$500,$A7)</f>
        <v>0</v>
      </c>
      <c r="G7" s="17">
        <f>COUNTIFS(データ用!$E$2:$E$500,$F$4,データ用!$D$2:$D$500,$A7)</f>
        <v>0</v>
      </c>
      <c r="H7" s="18">
        <f t="shared" ref="H7:H11" si="0">B7+D7+F7</f>
        <v>0</v>
      </c>
      <c r="I7" s="19">
        <f t="shared" ref="I7:I11" si="1">C7+E7+G7</f>
        <v>0</v>
      </c>
      <c r="L7" s="12"/>
    </row>
    <row r="8" spans="1:12" x14ac:dyDescent="0.4">
      <c r="A8" s="16" t="s">
        <v>5</v>
      </c>
      <c r="B8" s="16">
        <f>COUNTIFS(データ用!$E$2:$E$500,$B$4,データ用!$C$2:$C$500,$A8)</f>
        <v>0</v>
      </c>
      <c r="C8" s="16">
        <f>COUNTIFS(データ用!$E$2:$E$500,$B$4,データ用!$D$2:$D$500,$A8)</f>
        <v>0</v>
      </c>
      <c r="D8" s="16">
        <f>COUNTIFS(データ用!$E$2:$E$500,$D$4,データ用!$C$2:$C$500,$A8)</f>
        <v>0</v>
      </c>
      <c r="E8" s="16">
        <f>COUNTIFS(データ用!$E$2:$E$500,$D$4,データ用!$D$2:$D$500,$A8)</f>
        <v>0</v>
      </c>
      <c r="F8" s="16">
        <f>COUNTIFS(データ用!$E$2:$E$500,$F$4,データ用!$C$2:$C$500,$A8)</f>
        <v>0</v>
      </c>
      <c r="G8" s="17">
        <f>COUNTIFS(データ用!$E$2:$E$500,$F$4,データ用!$D$2:$D$500,$A8)</f>
        <v>0</v>
      </c>
      <c r="H8" s="18">
        <f t="shared" si="0"/>
        <v>0</v>
      </c>
      <c r="I8" s="19">
        <f t="shared" si="1"/>
        <v>0</v>
      </c>
      <c r="L8" s="12"/>
    </row>
    <row r="9" spans="1:12" x14ac:dyDescent="0.4">
      <c r="A9" s="16" t="s">
        <v>6</v>
      </c>
      <c r="B9" s="16">
        <f>COUNTIFS(データ用!$E$2:$E$500,$B$4,データ用!$C$2:$C$500,$A9)</f>
        <v>0</v>
      </c>
      <c r="C9" s="16">
        <f>COUNTIFS(データ用!$E$2:$E$500,$B$4,データ用!$D$2:$D$500,$A9)</f>
        <v>0</v>
      </c>
      <c r="D9" s="16">
        <f>COUNTIFS(データ用!$E$2:$E$500,$D$4,データ用!$C$2:$C$500,$A9)</f>
        <v>0</v>
      </c>
      <c r="E9" s="16">
        <f>COUNTIFS(データ用!$E$2:$E$500,$D$4,データ用!$D$2:$D$500,$A9)</f>
        <v>0</v>
      </c>
      <c r="F9" s="16">
        <f>COUNTIFS(データ用!$E$2:$E$500,$F$4,データ用!$C$2:$C$500,$A9)</f>
        <v>0</v>
      </c>
      <c r="G9" s="17">
        <f>COUNTIFS(データ用!$E$2:$E$500,$F$4,データ用!$D$2:$D$500,$A9)</f>
        <v>0</v>
      </c>
      <c r="H9" s="18">
        <f t="shared" si="0"/>
        <v>0</v>
      </c>
      <c r="I9" s="19">
        <f t="shared" si="1"/>
        <v>0</v>
      </c>
      <c r="L9" s="12"/>
    </row>
    <row r="10" spans="1:12" x14ac:dyDescent="0.4">
      <c r="A10" s="16" t="s">
        <v>7</v>
      </c>
      <c r="B10" s="16">
        <f>COUNTIFS(データ用!$E$2:$E$500,$B$4,データ用!$C$2:$C$500,$A10)</f>
        <v>0</v>
      </c>
      <c r="C10" s="16">
        <f>COUNTIFS(データ用!$E$2:$E$500,$B$4,データ用!$D$2:$D$500,$A10)</f>
        <v>0</v>
      </c>
      <c r="D10" s="16">
        <f>COUNTIFS(データ用!$E$2:$E$500,$D$4,データ用!$C$2:$C$500,$A10)</f>
        <v>0</v>
      </c>
      <c r="E10" s="16">
        <f>COUNTIFS(データ用!$E$2:$E$500,$D$4,データ用!$D$2:$D$500,$A10)</f>
        <v>0</v>
      </c>
      <c r="F10" s="16">
        <f>COUNTIFS(データ用!$E$2:$E$500,$F$4,データ用!$C$2:$C$500,$A10)</f>
        <v>0</v>
      </c>
      <c r="G10" s="17">
        <f>COUNTIFS(データ用!$E$2:$E$500,$F$4,データ用!$D$2:$D$500,$A10)</f>
        <v>0</v>
      </c>
      <c r="H10" s="18">
        <f t="shared" si="0"/>
        <v>0</v>
      </c>
      <c r="I10" s="19">
        <f t="shared" si="1"/>
        <v>0</v>
      </c>
      <c r="L10" s="12"/>
    </row>
    <row r="11" spans="1:12" x14ac:dyDescent="0.4">
      <c r="A11" s="16" t="s">
        <v>8</v>
      </c>
      <c r="B11" s="16">
        <f>COUNTIFS(データ用!$E$2:$E$500,$B$4,データ用!$C$2:$C$500,$A11)</f>
        <v>0</v>
      </c>
      <c r="C11" s="16">
        <f>COUNTIFS(データ用!$E$2:$E$500,$B$4,データ用!$D$2:$D$500,$A11)</f>
        <v>0</v>
      </c>
      <c r="D11" s="16">
        <f>COUNTIFS(データ用!$E$2:$E$500,$D$4,データ用!$C$2:$C$500,$A11)</f>
        <v>0</v>
      </c>
      <c r="E11" s="16">
        <f>COUNTIFS(データ用!$E$2:$E$500,$D$4,データ用!$D$2:$D$500,$A11)</f>
        <v>0</v>
      </c>
      <c r="F11" s="16">
        <f>COUNTIFS(データ用!$E$2:$E$500,$F$4,データ用!$C$2:$C$500,$A11)</f>
        <v>0</v>
      </c>
      <c r="G11" s="17">
        <f>COUNTIFS(データ用!$E$2:$E$500,$F$4,データ用!$D$2:$D$500,$A11)</f>
        <v>0</v>
      </c>
      <c r="H11" s="18">
        <f t="shared" si="0"/>
        <v>0</v>
      </c>
      <c r="I11" s="19">
        <f t="shared" si="1"/>
        <v>0</v>
      </c>
      <c r="L11" s="12"/>
    </row>
    <row r="12" spans="1:12" ht="30.75" thickBot="1" x14ac:dyDescent="0.45">
      <c r="A12" s="16" t="s">
        <v>39</v>
      </c>
      <c r="B12" s="16">
        <f>SUM(B6:B11)</f>
        <v>0</v>
      </c>
      <c r="C12" s="16">
        <f t="shared" ref="C12:G12" si="2">SUM(C6:C11)</f>
        <v>0</v>
      </c>
      <c r="D12" s="16">
        <f t="shared" si="2"/>
        <v>0</v>
      </c>
      <c r="E12" s="16">
        <f t="shared" si="2"/>
        <v>0</v>
      </c>
      <c r="F12" s="16">
        <f t="shared" si="2"/>
        <v>0</v>
      </c>
      <c r="G12" s="17">
        <f t="shared" si="2"/>
        <v>0</v>
      </c>
      <c r="H12" s="20">
        <f>B12+D12+F12</f>
        <v>0</v>
      </c>
      <c r="I12" s="19">
        <f>C12+E12+G12</f>
        <v>0</v>
      </c>
      <c r="L12" s="12"/>
    </row>
    <row r="13" spans="1:12" x14ac:dyDescent="0.4">
      <c r="L13" s="12"/>
    </row>
    <row r="14" spans="1:12" x14ac:dyDescent="0.4">
      <c r="L14" s="12"/>
    </row>
    <row r="15" spans="1:12" x14ac:dyDescent="0.4">
      <c r="L15" s="12"/>
    </row>
    <row r="16" spans="1:12" x14ac:dyDescent="0.4">
      <c r="L16" s="12"/>
    </row>
    <row r="17" spans="12:12" x14ac:dyDescent="0.4">
      <c r="L17" s="12"/>
    </row>
    <row r="18" spans="12:12" x14ac:dyDescent="0.4">
      <c r="L18" s="12"/>
    </row>
    <row r="19" spans="12:12" x14ac:dyDescent="0.4">
      <c r="L19" s="12"/>
    </row>
    <row r="20" spans="12:12" x14ac:dyDescent="0.4">
      <c r="L20" s="12"/>
    </row>
    <row r="21" spans="12:12" x14ac:dyDescent="0.4">
      <c r="L21" s="12"/>
    </row>
    <row r="22" spans="12:12" x14ac:dyDescent="0.4">
      <c r="L22" s="12"/>
    </row>
    <row r="23" spans="12:12" x14ac:dyDescent="0.4">
      <c r="L23" s="12"/>
    </row>
    <row r="24" spans="12:12" x14ac:dyDescent="0.4">
      <c r="L24" s="12"/>
    </row>
    <row r="25" spans="12:12" x14ac:dyDescent="0.4">
      <c r="L25" s="12"/>
    </row>
    <row r="26" spans="12:12" x14ac:dyDescent="0.4">
      <c r="L26" s="12"/>
    </row>
    <row r="27" spans="12:12" x14ac:dyDescent="0.4">
      <c r="L27" s="12"/>
    </row>
    <row r="28" spans="12:12" x14ac:dyDescent="0.4">
      <c r="L28" s="12"/>
    </row>
    <row r="29" spans="12:12" x14ac:dyDescent="0.4">
      <c r="L29" s="12"/>
    </row>
    <row r="30" spans="12:12" x14ac:dyDescent="0.4">
      <c r="L30" s="12"/>
    </row>
    <row r="31" spans="12:12" x14ac:dyDescent="0.4">
      <c r="L31" s="12"/>
    </row>
    <row r="32" spans="12:12" x14ac:dyDescent="0.4">
      <c r="L32" s="12"/>
    </row>
    <row r="33" spans="12:12" x14ac:dyDescent="0.4">
      <c r="L33" s="12"/>
    </row>
    <row r="34" spans="12:12" x14ac:dyDescent="0.4">
      <c r="L34" s="12"/>
    </row>
    <row r="35" spans="12:12" x14ac:dyDescent="0.4">
      <c r="L35" s="12"/>
    </row>
    <row r="36" spans="12:12" x14ac:dyDescent="0.4">
      <c r="L36" s="12"/>
    </row>
    <row r="37" spans="12:12" x14ac:dyDescent="0.4">
      <c r="L37" s="12"/>
    </row>
    <row r="38" spans="12:12" x14ac:dyDescent="0.4">
      <c r="L38" s="12"/>
    </row>
    <row r="39" spans="12:12" x14ac:dyDescent="0.4">
      <c r="L39" s="12"/>
    </row>
    <row r="40" spans="12:12" x14ac:dyDescent="0.4">
      <c r="L40" s="12"/>
    </row>
    <row r="41" spans="12:12" x14ac:dyDescent="0.4">
      <c r="L41" s="12"/>
    </row>
    <row r="42" spans="12:12" x14ac:dyDescent="0.4">
      <c r="L42" s="12"/>
    </row>
    <row r="43" spans="12:12" x14ac:dyDescent="0.4">
      <c r="L43" s="12"/>
    </row>
    <row r="44" spans="12:12" x14ac:dyDescent="0.4">
      <c r="L44" s="12"/>
    </row>
    <row r="45" spans="12:12" x14ac:dyDescent="0.4">
      <c r="L45" s="12"/>
    </row>
    <row r="46" spans="12:12" x14ac:dyDescent="0.4">
      <c r="L46" s="12"/>
    </row>
    <row r="47" spans="12:12" x14ac:dyDescent="0.4">
      <c r="L47" s="12"/>
    </row>
    <row r="48" spans="12:12" x14ac:dyDescent="0.4">
      <c r="L48" s="12"/>
    </row>
    <row r="49" spans="12:12" x14ac:dyDescent="0.4">
      <c r="L49" s="12"/>
    </row>
    <row r="50" spans="12:12" x14ac:dyDescent="0.4">
      <c r="L50" s="12"/>
    </row>
  </sheetData>
  <sheetProtection algorithmName="SHA-512" hashValue="dblCFVuYxRsg/GyePPZy2n/C8lV+by43NXG0iDrKBE+aMsIJ9mJwAYyPnxXDaiyB7+baR/7JEubO7tSEY19Cow==" saltValue="3QXTVh4N54lhHeBRNeA/Qw==" spinCount="100000" sheet="1" objects="1" scenarios="1"/>
  <sortState xmlns:xlrd2="http://schemas.microsoft.com/office/spreadsheetml/2017/richdata2" ref="L1:L50">
    <sortCondition ref="L1:L50"/>
  </sortState>
  <mergeCells count="8">
    <mergeCell ref="A1:I1"/>
    <mergeCell ref="F4:G4"/>
    <mergeCell ref="D4:E4"/>
    <mergeCell ref="B4:C4"/>
    <mergeCell ref="I4:I5"/>
    <mergeCell ref="H4:H5"/>
    <mergeCell ref="H2:I2"/>
    <mergeCell ref="E2:G2"/>
  </mergeCells>
  <phoneticPr fontId="2"/>
  <pageMargins left="0.7" right="0.7" top="0.75" bottom="0.75" header="0.3" footer="0.3"/>
  <pageSetup paperSize="9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B1527-187C-431D-A0B2-BFA182ECAB0E}">
  <sheetPr>
    <tabColor rgb="FFFF0000"/>
  </sheetPr>
  <dimension ref="A1:E500"/>
  <sheetViews>
    <sheetView workbookViewId="0">
      <selection activeCell="G65" sqref="G65"/>
    </sheetView>
  </sheetViews>
  <sheetFormatPr defaultRowHeight="18.75" x14ac:dyDescent="0.4"/>
  <sheetData>
    <row r="1" spans="1:5" x14ac:dyDescent="0.4">
      <c r="A1" t="s">
        <v>46</v>
      </c>
      <c r="B1" t="s">
        <v>47</v>
      </c>
      <c r="C1" t="s">
        <v>48</v>
      </c>
      <c r="D1" t="s">
        <v>49</v>
      </c>
      <c r="E1" t="s">
        <v>50</v>
      </c>
    </row>
    <row r="2" spans="1:5" x14ac:dyDescent="0.4">
      <c r="A2">
        <f>csv貼付!B2</f>
        <v>0</v>
      </c>
      <c r="B2">
        <f>csv貼付!C2</f>
        <v>0</v>
      </c>
      <c r="C2">
        <f>csv貼付!N2</f>
        <v>0</v>
      </c>
      <c r="D2" t="str">
        <f>_xlfn.TEXTJOIN(",",TRUE,csv貼付!O2:T2)</f>
        <v/>
      </c>
      <c r="E2">
        <f>csv貼付!U2</f>
        <v>0</v>
      </c>
    </row>
    <row r="3" spans="1:5" x14ac:dyDescent="0.4">
      <c r="A3">
        <f>csv貼付!B3</f>
        <v>0</v>
      </c>
      <c r="B3">
        <f>csv貼付!C3</f>
        <v>0</v>
      </c>
      <c r="C3">
        <f>csv貼付!N3</f>
        <v>0</v>
      </c>
      <c r="D3" t="str">
        <f>_xlfn.TEXTJOIN(",",TRUE,csv貼付!O3:T3)</f>
        <v/>
      </c>
      <c r="E3">
        <f>csv貼付!U3</f>
        <v>0</v>
      </c>
    </row>
    <row r="4" spans="1:5" x14ac:dyDescent="0.4">
      <c r="A4">
        <f>csv貼付!B4</f>
        <v>0</v>
      </c>
      <c r="B4">
        <f>csv貼付!C4</f>
        <v>0</v>
      </c>
      <c r="C4">
        <f>csv貼付!N4</f>
        <v>0</v>
      </c>
      <c r="D4" t="str">
        <f>_xlfn.TEXTJOIN(",",TRUE,csv貼付!O4:T4)</f>
        <v/>
      </c>
      <c r="E4">
        <f>csv貼付!U4</f>
        <v>0</v>
      </c>
    </row>
    <row r="5" spans="1:5" x14ac:dyDescent="0.4">
      <c r="A5">
        <f>csv貼付!B5</f>
        <v>0</v>
      </c>
      <c r="B5">
        <f>csv貼付!C5</f>
        <v>0</v>
      </c>
      <c r="C5">
        <f>csv貼付!N5</f>
        <v>0</v>
      </c>
      <c r="D5" t="str">
        <f>_xlfn.TEXTJOIN(",",TRUE,csv貼付!O5:T5)</f>
        <v/>
      </c>
      <c r="E5">
        <f>csv貼付!U5</f>
        <v>0</v>
      </c>
    </row>
    <row r="6" spans="1:5" x14ac:dyDescent="0.4">
      <c r="A6">
        <f>csv貼付!B6</f>
        <v>0</v>
      </c>
      <c r="B6">
        <f>csv貼付!C6</f>
        <v>0</v>
      </c>
      <c r="C6">
        <f>csv貼付!N6</f>
        <v>0</v>
      </c>
      <c r="D6" t="str">
        <f>_xlfn.TEXTJOIN(",",TRUE,csv貼付!O6:T6)</f>
        <v/>
      </c>
      <c r="E6">
        <f>csv貼付!U6</f>
        <v>0</v>
      </c>
    </row>
    <row r="7" spans="1:5" x14ac:dyDescent="0.4">
      <c r="A7">
        <f>csv貼付!B7</f>
        <v>0</v>
      </c>
      <c r="B7">
        <f>csv貼付!C7</f>
        <v>0</v>
      </c>
      <c r="C7">
        <f>csv貼付!N7</f>
        <v>0</v>
      </c>
      <c r="D7" t="str">
        <f>_xlfn.TEXTJOIN(",",TRUE,csv貼付!O7:T7)</f>
        <v/>
      </c>
      <c r="E7">
        <f>csv貼付!U7</f>
        <v>0</v>
      </c>
    </row>
    <row r="8" spans="1:5" x14ac:dyDescent="0.4">
      <c r="A8">
        <f>csv貼付!B8</f>
        <v>0</v>
      </c>
      <c r="B8">
        <f>csv貼付!C8</f>
        <v>0</v>
      </c>
      <c r="C8">
        <f>csv貼付!N8</f>
        <v>0</v>
      </c>
      <c r="D8" t="str">
        <f>_xlfn.TEXTJOIN(",",TRUE,csv貼付!O8:T8)</f>
        <v/>
      </c>
      <c r="E8">
        <f>csv貼付!U8</f>
        <v>0</v>
      </c>
    </row>
    <row r="9" spans="1:5" x14ac:dyDescent="0.4">
      <c r="A9">
        <f>csv貼付!B9</f>
        <v>0</v>
      </c>
      <c r="B9">
        <f>csv貼付!C9</f>
        <v>0</v>
      </c>
      <c r="C9">
        <f>csv貼付!N9</f>
        <v>0</v>
      </c>
      <c r="D9" t="str">
        <f>_xlfn.TEXTJOIN(",",TRUE,csv貼付!O9:T9)</f>
        <v/>
      </c>
      <c r="E9">
        <f>csv貼付!U9</f>
        <v>0</v>
      </c>
    </row>
    <row r="10" spans="1:5" x14ac:dyDescent="0.4">
      <c r="A10">
        <f>csv貼付!B10</f>
        <v>0</v>
      </c>
      <c r="B10">
        <f>csv貼付!C10</f>
        <v>0</v>
      </c>
      <c r="C10">
        <f>csv貼付!N10</f>
        <v>0</v>
      </c>
      <c r="D10" t="str">
        <f>_xlfn.TEXTJOIN(",",TRUE,csv貼付!O10:T10)</f>
        <v/>
      </c>
      <c r="E10">
        <f>csv貼付!U10</f>
        <v>0</v>
      </c>
    </row>
    <row r="11" spans="1:5" x14ac:dyDescent="0.4">
      <c r="A11">
        <f>csv貼付!B11</f>
        <v>0</v>
      </c>
      <c r="B11">
        <f>csv貼付!C11</f>
        <v>0</v>
      </c>
      <c r="C11">
        <f>csv貼付!N11</f>
        <v>0</v>
      </c>
      <c r="D11" t="str">
        <f>_xlfn.TEXTJOIN(",",TRUE,csv貼付!O11:T11)</f>
        <v/>
      </c>
      <c r="E11">
        <f>csv貼付!U11</f>
        <v>0</v>
      </c>
    </row>
    <row r="12" spans="1:5" x14ac:dyDescent="0.4">
      <c r="A12">
        <f>csv貼付!B12</f>
        <v>0</v>
      </c>
      <c r="B12">
        <f>csv貼付!C12</f>
        <v>0</v>
      </c>
      <c r="C12">
        <f>csv貼付!N12</f>
        <v>0</v>
      </c>
      <c r="D12" t="str">
        <f>_xlfn.TEXTJOIN(",",TRUE,csv貼付!O12:T12)</f>
        <v/>
      </c>
      <c r="E12">
        <f>csv貼付!U12</f>
        <v>0</v>
      </c>
    </row>
    <row r="13" spans="1:5" x14ac:dyDescent="0.4">
      <c r="A13">
        <f>csv貼付!B13</f>
        <v>0</v>
      </c>
      <c r="B13">
        <f>csv貼付!C13</f>
        <v>0</v>
      </c>
      <c r="C13">
        <f>csv貼付!N13</f>
        <v>0</v>
      </c>
      <c r="D13" t="str">
        <f>_xlfn.TEXTJOIN(",",TRUE,csv貼付!O13:T13)</f>
        <v/>
      </c>
      <c r="E13">
        <f>csv貼付!U13</f>
        <v>0</v>
      </c>
    </row>
    <row r="14" spans="1:5" x14ac:dyDescent="0.4">
      <c r="A14">
        <f>csv貼付!B14</f>
        <v>0</v>
      </c>
      <c r="B14">
        <f>csv貼付!C14</f>
        <v>0</v>
      </c>
      <c r="C14">
        <f>csv貼付!N14</f>
        <v>0</v>
      </c>
      <c r="D14" t="str">
        <f>_xlfn.TEXTJOIN(",",TRUE,csv貼付!O14:T14)</f>
        <v/>
      </c>
      <c r="E14">
        <f>csv貼付!U14</f>
        <v>0</v>
      </c>
    </row>
    <row r="15" spans="1:5" x14ac:dyDescent="0.4">
      <c r="A15">
        <f>csv貼付!B15</f>
        <v>0</v>
      </c>
      <c r="B15">
        <f>csv貼付!C15</f>
        <v>0</v>
      </c>
      <c r="C15">
        <f>csv貼付!N15</f>
        <v>0</v>
      </c>
      <c r="D15" t="str">
        <f>_xlfn.TEXTJOIN(",",TRUE,csv貼付!O15:T15)</f>
        <v/>
      </c>
      <c r="E15">
        <f>csv貼付!U15</f>
        <v>0</v>
      </c>
    </row>
    <row r="16" spans="1:5" x14ac:dyDescent="0.4">
      <c r="A16">
        <f>csv貼付!B16</f>
        <v>0</v>
      </c>
      <c r="B16">
        <f>csv貼付!C16</f>
        <v>0</v>
      </c>
      <c r="C16">
        <f>csv貼付!N16</f>
        <v>0</v>
      </c>
      <c r="D16" t="str">
        <f>_xlfn.TEXTJOIN(",",TRUE,csv貼付!O16:T16)</f>
        <v/>
      </c>
      <c r="E16">
        <f>csv貼付!U16</f>
        <v>0</v>
      </c>
    </row>
    <row r="17" spans="1:5" x14ac:dyDescent="0.4">
      <c r="A17">
        <f>csv貼付!B17</f>
        <v>0</v>
      </c>
      <c r="B17">
        <f>csv貼付!C17</f>
        <v>0</v>
      </c>
      <c r="C17">
        <f>csv貼付!N17</f>
        <v>0</v>
      </c>
      <c r="D17" t="str">
        <f>_xlfn.TEXTJOIN(",",TRUE,csv貼付!O17:T17)</f>
        <v/>
      </c>
      <c r="E17">
        <f>csv貼付!U17</f>
        <v>0</v>
      </c>
    </row>
    <row r="18" spans="1:5" x14ac:dyDescent="0.4">
      <c r="A18">
        <f>csv貼付!B18</f>
        <v>0</v>
      </c>
      <c r="B18">
        <f>csv貼付!C18</f>
        <v>0</v>
      </c>
      <c r="C18">
        <f>csv貼付!N18</f>
        <v>0</v>
      </c>
      <c r="D18" t="str">
        <f>_xlfn.TEXTJOIN(",",TRUE,csv貼付!O18:T18)</f>
        <v/>
      </c>
      <c r="E18">
        <f>csv貼付!U18</f>
        <v>0</v>
      </c>
    </row>
    <row r="19" spans="1:5" x14ac:dyDescent="0.4">
      <c r="A19">
        <f>csv貼付!B19</f>
        <v>0</v>
      </c>
      <c r="B19">
        <f>csv貼付!C19</f>
        <v>0</v>
      </c>
      <c r="C19">
        <f>csv貼付!N19</f>
        <v>0</v>
      </c>
      <c r="D19" t="str">
        <f>_xlfn.TEXTJOIN(",",TRUE,csv貼付!O19:T19)</f>
        <v/>
      </c>
      <c r="E19">
        <f>csv貼付!U19</f>
        <v>0</v>
      </c>
    </row>
    <row r="20" spans="1:5" x14ac:dyDescent="0.4">
      <c r="A20">
        <f>csv貼付!B20</f>
        <v>0</v>
      </c>
      <c r="B20">
        <f>csv貼付!C20</f>
        <v>0</v>
      </c>
      <c r="C20">
        <f>csv貼付!N20</f>
        <v>0</v>
      </c>
      <c r="D20" t="str">
        <f>_xlfn.TEXTJOIN(",",TRUE,csv貼付!O20:T20)</f>
        <v/>
      </c>
      <c r="E20">
        <f>csv貼付!U20</f>
        <v>0</v>
      </c>
    </row>
    <row r="21" spans="1:5" x14ac:dyDescent="0.4">
      <c r="A21">
        <f>csv貼付!B21</f>
        <v>0</v>
      </c>
      <c r="B21">
        <f>csv貼付!C21</f>
        <v>0</v>
      </c>
      <c r="C21">
        <f>csv貼付!N21</f>
        <v>0</v>
      </c>
      <c r="D21" t="str">
        <f>_xlfn.TEXTJOIN(",",TRUE,csv貼付!O21:T21)</f>
        <v/>
      </c>
      <c r="E21">
        <f>csv貼付!U21</f>
        <v>0</v>
      </c>
    </row>
    <row r="22" spans="1:5" x14ac:dyDescent="0.4">
      <c r="A22">
        <f>csv貼付!B22</f>
        <v>0</v>
      </c>
      <c r="B22">
        <f>csv貼付!C22</f>
        <v>0</v>
      </c>
      <c r="C22">
        <f>csv貼付!N22</f>
        <v>0</v>
      </c>
      <c r="D22" t="str">
        <f>_xlfn.TEXTJOIN(",",TRUE,csv貼付!O22:T22)</f>
        <v/>
      </c>
      <c r="E22">
        <f>csv貼付!U22</f>
        <v>0</v>
      </c>
    </row>
    <row r="23" spans="1:5" x14ac:dyDescent="0.4">
      <c r="A23">
        <f>csv貼付!B23</f>
        <v>0</v>
      </c>
      <c r="B23">
        <f>csv貼付!C23</f>
        <v>0</v>
      </c>
      <c r="C23">
        <f>csv貼付!N23</f>
        <v>0</v>
      </c>
      <c r="D23" t="str">
        <f>_xlfn.TEXTJOIN(",",TRUE,csv貼付!O23:T23)</f>
        <v/>
      </c>
      <c r="E23">
        <f>csv貼付!U23</f>
        <v>0</v>
      </c>
    </row>
    <row r="24" spans="1:5" x14ac:dyDescent="0.4">
      <c r="A24">
        <f>csv貼付!B24</f>
        <v>0</v>
      </c>
      <c r="B24">
        <f>csv貼付!C24</f>
        <v>0</v>
      </c>
      <c r="C24">
        <f>csv貼付!N24</f>
        <v>0</v>
      </c>
      <c r="D24" t="str">
        <f>_xlfn.TEXTJOIN(",",TRUE,csv貼付!O24:T24)</f>
        <v/>
      </c>
      <c r="E24">
        <f>csv貼付!U24</f>
        <v>0</v>
      </c>
    </row>
    <row r="25" spans="1:5" x14ac:dyDescent="0.4">
      <c r="A25">
        <f>csv貼付!B25</f>
        <v>0</v>
      </c>
      <c r="B25">
        <f>csv貼付!C25</f>
        <v>0</v>
      </c>
      <c r="C25">
        <f>csv貼付!N25</f>
        <v>0</v>
      </c>
      <c r="D25" t="str">
        <f>_xlfn.TEXTJOIN(",",TRUE,csv貼付!O25:T25)</f>
        <v/>
      </c>
      <c r="E25">
        <f>csv貼付!U25</f>
        <v>0</v>
      </c>
    </row>
    <row r="26" spans="1:5" x14ac:dyDescent="0.4">
      <c r="A26">
        <f>csv貼付!B26</f>
        <v>0</v>
      </c>
      <c r="B26">
        <f>csv貼付!C26</f>
        <v>0</v>
      </c>
      <c r="C26">
        <f>csv貼付!N26</f>
        <v>0</v>
      </c>
      <c r="D26" t="str">
        <f>_xlfn.TEXTJOIN(",",TRUE,csv貼付!O26:T26)</f>
        <v/>
      </c>
      <c r="E26">
        <f>csv貼付!U26</f>
        <v>0</v>
      </c>
    </row>
    <row r="27" spans="1:5" x14ac:dyDescent="0.4">
      <c r="A27">
        <f>csv貼付!B27</f>
        <v>0</v>
      </c>
      <c r="B27">
        <f>csv貼付!C27</f>
        <v>0</v>
      </c>
      <c r="C27">
        <f>csv貼付!N27</f>
        <v>0</v>
      </c>
      <c r="D27" t="str">
        <f>_xlfn.TEXTJOIN(",",TRUE,csv貼付!O27:T27)</f>
        <v/>
      </c>
      <c r="E27">
        <f>csv貼付!U27</f>
        <v>0</v>
      </c>
    </row>
    <row r="28" spans="1:5" x14ac:dyDescent="0.4">
      <c r="A28">
        <f>csv貼付!B28</f>
        <v>0</v>
      </c>
      <c r="B28">
        <f>csv貼付!C28</f>
        <v>0</v>
      </c>
      <c r="C28">
        <f>csv貼付!N28</f>
        <v>0</v>
      </c>
      <c r="D28" t="str">
        <f>_xlfn.TEXTJOIN(",",TRUE,csv貼付!O28:T28)</f>
        <v/>
      </c>
      <c r="E28">
        <f>csv貼付!U28</f>
        <v>0</v>
      </c>
    </row>
    <row r="29" spans="1:5" x14ac:dyDescent="0.4">
      <c r="A29">
        <f>csv貼付!B29</f>
        <v>0</v>
      </c>
      <c r="B29">
        <f>csv貼付!C29</f>
        <v>0</v>
      </c>
      <c r="C29">
        <f>csv貼付!N29</f>
        <v>0</v>
      </c>
      <c r="D29" t="str">
        <f>_xlfn.TEXTJOIN(",",TRUE,csv貼付!O29:T29)</f>
        <v/>
      </c>
      <c r="E29">
        <f>csv貼付!U29</f>
        <v>0</v>
      </c>
    </row>
    <row r="30" spans="1:5" x14ac:dyDescent="0.4">
      <c r="A30">
        <f>csv貼付!B30</f>
        <v>0</v>
      </c>
      <c r="B30">
        <f>csv貼付!C30</f>
        <v>0</v>
      </c>
      <c r="C30">
        <f>csv貼付!N30</f>
        <v>0</v>
      </c>
      <c r="D30" t="str">
        <f>_xlfn.TEXTJOIN(",",TRUE,csv貼付!O30:T30)</f>
        <v/>
      </c>
      <c r="E30">
        <f>csv貼付!U30</f>
        <v>0</v>
      </c>
    </row>
    <row r="31" spans="1:5" x14ac:dyDescent="0.4">
      <c r="A31">
        <f>csv貼付!B31</f>
        <v>0</v>
      </c>
      <c r="B31">
        <f>csv貼付!C31</f>
        <v>0</v>
      </c>
      <c r="C31">
        <f>csv貼付!N31</f>
        <v>0</v>
      </c>
      <c r="D31" t="str">
        <f>_xlfn.TEXTJOIN(",",TRUE,csv貼付!O31:T31)</f>
        <v/>
      </c>
      <c r="E31">
        <f>csv貼付!U31</f>
        <v>0</v>
      </c>
    </row>
    <row r="32" spans="1:5" x14ac:dyDescent="0.4">
      <c r="A32">
        <f>csv貼付!B32</f>
        <v>0</v>
      </c>
      <c r="B32">
        <f>csv貼付!C32</f>
        <v>0</v>
      </c>
      <c r="C32">
        <f>csv貼付!N32</f>
        <v>0</v>
      </c>
      <c r="D32" t="str">
        <f>_xlfn.TEXTJOIN(",",TRUE,csv貼付!O32:T32)</f>
        <v/>
      </c>
      <c r="E32">
        <f>csv貼付!U32</f>
        <v>0</v>
      </c>
    </row>
    <row r="33" spans="1:5" x14ac:dyDescent="0.4">
      <c r="A33">
        <f>csv貼付!B33</f>
        <v>0</v>
      </c>
      <c r="B33">
        <f>csv貼付!C33</f>
        <v>0</v>
      </c>
      <c r="C33">
        <f>csv貼付!N33</f>
        <v>0</v>
      </c>
      <c r="D33" t="str">
        <f>_xlfn.TEXTJOIN(",",TRUE,csv貼付!O33:T33)</f>
        <v/>
      </c>
      <c r="E33">
        <f>csv貼付!U33</f>
        <v>0</v>
      </c>
    </row>
    <row r="34" spans="1:5" x14ac:dyDescent="0.4">
      <c r="A34">
        <f>csv貼付!B34</f>
        <v>0</v>
      </c>
      <c r="B34">
        <f>csv貼付!C34</f>
        <v>0</v>
      </c>
      <c r="C34">
        <f>csv貼付!N34</f>
        <v>0</v>
      </c>
      <c r="D34" t="str">
        <f>_xlfn.TEXTJOIN(",",TRUE,csv貼付!O34:T34)</f>
        <v/>
      </c>
      <c r="E34">
        <f>csv貼付!U34</f>
        <v>0</v>
      </c>
    </row>
    <row r="35" spans="1:5" x14ac:dyDescent="0.4">
      <c r="A35">
        <f>csv貼付!B35</f>
        <v>0</v>
      </c>
      <c r="B35">
        <f>csv貼付!C35</f>
        <v>0</v>
      </c>
      <c r="C35">
        <f>csv貼付!N35</f>
        <v>0</v>
      </c>
      <c r="D35" t="str">
        <f>_xlfn.TEXTJOIN(",",TRUE,csv貼付!O35:T35)</f>
        <v/>
      </c>
      <c r="E35">
        <f>csv貼付!U35</f>
        <v>0</v>
      </c>
    </row>
    <row r="36" spans="1:5" x14ac:dyDescent="0.4">
      <c r="A36">
        <f>csv貼付!B36</f>
        <v>0</v>
      </c>
      <c r="B36">
        <f>csv貼付!C36</f>
        <v>0</v>
      </c>
      <c r="C36">
        <f>csv貼付!N36</f>
        <v>0</v>
      </c>
      <c r="D36" t="str">
        <f>_xlfn.TEXTJOIN(",",TRUE,csv貼付!O36:T36)</f>
        <v/>
      </c>
      <c r="E36">
        <f>csv貼付!U36</f>
        <v>0</v>
      </c>
    </row>
    <row r="37" spans="1:5" x14ac:dyDescent="0.4">
      <c r="A37">
        <f>csv貼付!B37</f>
        <v>0</v>
      </c>
      <c r="B37">
        <f>csv貼付!C37</f>
        <v>0</v>
      </c>
      <c r="C37">
        <f>csv貼付!N37</f>
        <v>0</v>
      </c>
      <c r="D37" t="str">
        <f>_xlfn.TEXTJOIN(",",TRUE,csv貼付!O37:T37)</f>
        <v/>
      </c>
      <c r="E37">
        <f>csv貼付!U37</f>
        <v>0</v>
      </c>
    </row>
    <row r="38" spans="1:5" x14ac:dyDescent="0.4">
      <c r="A38">
        <f>csv貼付!B38</f>
        <v>0</v>
      </c>
      <c r="B38">
        <f>csv貼付!C38</f>
        <v>0</v>
      </c>
      <c r="C38">
        <f>csv貼付!N38</f>
        <v>0</v>
      </c>
      <c r="D38" t="str">
        <f>_xlfn.TEXTJOIN(",",TRUE,csv貼付!O38:T38)</f>
        <v/>
      </c>
      <c r="E38">
        <f>csv貼付!U38</f>
        <v>0</v>
      </c>
    </row>
    <row r="39" spans="1:5" x14ac:dyDescent="0.4">
      <c r="A39">
        <f>csv貼付!B39</f>
        <v>0</v>
      </c>
      <c r="B39">
        <f>csv貼付!C39</f>
        <v>0</v>
      </c>
      <c r="C39">
        <f>csv貼付!N39</f>
        <v>0</v>
      </c>
      <c r="D39" t="str">
        <f>_xlfn.TEXTJOIN(",",TRUE,csv貼付!O39:T39)</f>
        <v/>
      </c>
      <c r="E39">
        <f>csv貼付!U39</f>
        <v>0</v>
      </c>
    </row>
    <row r="40" spans="1:5" x14ac:dyDescent="0.4">
      <c r="A40">
        <f>csv貼付!B40</f>
        <v>0</v>
      </c>
      <c r="B40">
        <f>csv貼付!C40</f>
        <v>0</v>
      </c>
      <c r="C40">
        <f>csv貼付!N40</f>
        <v>0</v>
      </c>
      <c r="D40" t="str">
        <f>_xlfn.TEXTJOIN(",",TRUE,csv貼付!O40:T40)</f>
        <v/>
      </c>
      <c r="E40">
        <f>csv貼付!U40</f>
        <v>0</v>
      </c>
    </row>
    <row r="41" spans="1:5" x14ac:dyDescent="0.4">
      <c r="A41">
        <f>csv貼付!B41</f>
        <v>0</v>
      </c>
      <c r="B41">
        <f>csv貼付!C41</f>
        <v>0</v>
      </c>
      <c r="C41">
        <f>csv貼付!N41</f>
        <v>0</v>
      </c>
      <c r="D41" t="str">
        <f>_xlfn.TEXTJOIN(",",TRUE,csv貼付!O41:T41)</f>
        <v/>
      </c>
      <c r="E41">
        <f>csv貼付!U41</f>
        <v>0</v>
      </c>
    </row>
    <row r="42" spans="1:5" x14ac:dyDescent="0.4">
      <c r="A42">
        <f>csv貼付!B42</f>
        <v>0</v>
      </c>
      <c r="B42">
        <f>csv貼付!C42</f>
        <v>0</v>
      </c>
      <c r="C42">
        <f>csv貼付!N42</f>
        <v>0</v>
      </c>
      <c r="D42" t="str">
        <f>_xlfn.TEXTJOIN(",",TRUE,csv貼付!O42:T42)</f>
        <v/>
      </c>
      <c r="E42">
        <f>csv貼付!U42</f>
        <v>0</v>
      </c>
    </row>
    <row r="43" spans="1:5" x14ac:dyDescent="0.4">
      <c r="A43">
        <f>csv貼付!B43</f>
        <v>0</v>
      </c>
      <c r="B43">
        <f>csv貼付!C43</f>
        <v>0</v>
      </c>
      <c r="C43">
        <f>csv貼付!N43</f>
        <v>0</v>
      </c>
      <c r="D43" t="str">
        <f>_xlfn.TEXTJOIN(",",TRUE,csv貼付!O43:T43)</f>
        <v/>
      </c>
      <c r="E43">
        <f>csv貼付!U43</f>
        <v>0</v>
      </c>
    </row>
    <row r="44" spans="1:5" x14ac:dyDescent="0.4">
      <c r="A44">
        <f>csv貼付!B44</f>
        <v>0</v>
      </c>
      <c r="B44">
        <f>csv貼付!C44</f>
        <v>0</v>
      </c>
      <c r="C44">
        <f>csv貼付!N44</f>
        <v>0</v>
      </c>
      <c r="D44" t="str">
        <f>_xlfn.TEXTJOIN(",",TRUE,csv貼付!O44:T44)</f>
        <v/>
      </c>
      <c r="E44">
        <f>csv貼付!U44</f>
        <v>0</v>
      </c>
    </row>
    <row r="45" spans="1:5" x14ac:dyDescent="0.4">
      <c r="A45">
        <f>csv貼付!B45</f>
        <v>0</v>
      </c>
      <c r="B45">
        <f>csv貼付!C45</f>
        <v>0</v>
      </c>
      <c r="C45">
        <f>csv貼付!N45</f>
        <v>0</v>
      </c>
      <c r="D45" t="str">
        <f>_xlfn.TEXTJOIN(",",TRUE,csv貼付!O45:T45)</f>
        <v/>
      </c>
      <c r="E45">
        <f>csv貼付!U45</f>
        <v>0</v>
      </c>
    </row>
    <row r="46" spans="1:5" x14ac:dyDescent="0.4">
      <c r="A46">
        <f>csv貼付!B46</f>
        <v>0</v>
      </c>
      <c r="B46">
        <f>csv貼付!C46</f>
        <v>0</v>
      </c>
      <c r="C46">
        <f>csv貼付!N46</f>
        <v>0</v>
      </c>
      <c r="D46" t="str">
        <f>_xlfn.TEXTJOIN(",",TRUE,csv貼付!O46:T46)</f>
        <v/>
      </c>
      <c r="E46">
        <f>csv貼付!U46</f>
        <v>0</v>
      </c>
    </row>
    <row r="47" spans="1:5" x14ac:dyDescent="0.4">
      <c r="A47">
        <f>csv貼付!B47</f>
        <v>0</v>
      </c>
      <c r="B47">
        <f>csv貼付!C47</f>
        <v>0</v>
      </c>
      <c r="C47">
        <f>csv貼付!N47</f>
        <v>0</v>
      </c>
      <c r="D47" t="str">
        <f>_xlfn.TEXTJOIN(",",TRUE,csv貼付!O47:T47)</f>
        <v/>
      </c>
      <c r="E47">
        <f>csv貼付!U47</f>
        <v>0</v>
      </c>
    </row>
    <row r="48" spans="1:5" x14ac:dyDescent="0.4">
      <c r="A48">
        <f>csv貼付!B48</f>
        <v>0</v>
      </c>
      <c r="B48">
        <f>csv貼付!C48</f>
        <v>0</v>
      </c>
      <c r="C48">
        <f>csv貼付!N48</f>
        <v>0</v>
      </c>
      <c r="D48" t="str">
        <f>_xlfn.TEXTJOIN(",",TRUE,csv貼付!O48:T48)</f>
        <v/>
      </c>
      <c r="E48">
        <f>csv貼付!U48</f>
        <v>0</v>
      </c>
    </row>
    <row r="49" spans="1:5" x14ac:dyDescent="0.4">
      <c r="A49">
        <f>csv貼付!B49</f>
        <v>0</v>
      </c>
      <c r="B49">
        <f>csv貼付!C49</f>
        <v>0</v>
      </c>
      <c r="C49">
        <f>csv貼付!N49</f>
        <v>0</v>
      </c>
      <c r="D49" t="str">
        <f>_xlfn.TEXTJOIN(",",TRUE,csv貼付!O49:T49)</f>
        <v/>
      </c>
      <c r="E49">
        <f>csv貼付!U49</f>
        <v>0</v>
      </c>
    </row>
    <row r="50" spans="1:5" x14ac:dyDescent="0.4">
      <c r="A50">
        <f>csv貼付!B50</f>
        <v>0</v>
      </c>
      <c r="B50">
        <f>csv貼付!C50</f>
        <v>0</v>
      </c>
      <c r="C50">
        <f>csv貼付!N50</f>
        <v>0</v>
      </c>
      <c r="D50" t="str">
        <f>_xlfn.TEXTJOIN(",",TRUE,csv貼付!O50:T50)</f>
        <v/>
      </c>
      <c r="E50">
        <f>csv貼付!U50</f>
        <v>0</v>
      </c>
    </row>
    <row r="51" spans="1:5" x14ac:dyDescent="0.4">
      <c r="A51">
        <f>csv貼付!B51</f>
        <v>0</v>
      </c>
      <c r="B51">
        <f>csv貼付!C51</f>
        <v>0</v>
      </c>
      <c r="C51">
        <f>csv貼付!N51</f>
        <v>0</v>
      </c>
      <c r="D51" t="str">
        <f>_xlfn.TEXTJOIN(",",TRUE,csv貼付!O51:T51)</f>
        <v/>
      </c>
      <c r="E51">
        <f>csv貼付!U51</f>
        <v>0</v>
      </c>
    </row>
    <row r="52" spans="1:5" x14ac:dyDescent="0.4">
      <c r="A52">
        <f>csv貼付!B52</f>
        <v>0</v>
      </c>
      <c r="B52">
        <f>csv貼付!C52</f>
        <v>0</v>
      </c>
      <c r="C52">
        <f>csv貼付!N52</f>
        <v>0</v>
      </c>
      <c r="D52" t="str">
        <f>_xlfn.TEXTJOIN(",",TRUE,csv貼付!O52:T52)</f>
        <v/>
      </c>
      <c r="E52">
        <f>csv貼付!U52</f>
        <v>0</v>
      </c>
    </row>
    <row r="53" spans="1:5" x14ac:dyDescent="0.4">
      <c r="A53">
        <f>csv貼付!B53</f>
        <v>0</v>
      </c>
      <c r="B53">
        <f>csv貼付!C53</f>
        <v>0</v>
      </c>
      <c r="C53">
        <f>csv貼付!N53</f>
        <v>0</v>
      </c>
      <c r="D53" t="str">
        <f>_xlfn.TEXTJOIN(",",TRUE,csv貼付!O53:T53)</f>
        <v/>
      </c>
      <c r="E53">
        <f>csv貼付!U53</f>
        <v>0</v>
      </c>
    </row>
    <row r="54" spans="1:5" x14ac:dyDescent="0.4">
      <c r="A54">
        <f>csv貼付!B54</f>
        <v>0</v>
      </c>
      <c r="B54">
        <f>csv貼付!C54</f>
        <v>0</v>
      </c>
      <c r="C54">
        <f>csv貼付!N54</f>
        <v>0</v>
      </c>
      <c r="D54" t="str">
        <f>_xlfn.TEXTJOIN(",",TRUE,csv貼付!O54:T54)</f>
        <v/>
      </c>
      <c r="E54">
        <f>csv貼付!U54</f>
        <v>0</v>
      </c>
    </row>
    <row r="55" spans="1:5" x14ac:dyDescent="0.4">
      <c r="A55">
        <f>csv貼付!B55</f>
        <v>0</v>
      </c>
      <c r="B55">
        <f>csv貼付!C55</f>
        <v>0</v>
      </c>
      <c r="C55">
        <f>csv貼付!N55</f>
        <v>0</v>
      </c>
      <c r="D55" t="str">
        <f>_xlfn.TEXTJOIN(",",TRUE,csv貼付!O55:T55)</f>
        <v/>
      </c>
      <c r="E55">
        <f>csv貼付!U55</f>
        <v>0</v>
      </c>
    </row>
    <row r="56" spans="1:5" x14ac:dyDescent="0.4">
      <c r="A56">
        <f>csv貼付!B56</f>
        <v>0</v>
      </c>
      <c r="B56">
        <f>csv貼付!C56</f>
        <v>0</v>
      </c>
      <c r="C56">
        <f>csv貼付!N56</f>
        <v>0</v>
      </c>
      <c r="D56" t="str">
        <f>_xlfn.TEXTJOIN(",",TRUE,csv貼付!O56:T56)</f>
        <v/>
      </c>
      <c r="E56">
        <f>csv貼付!U56</f>
        <v>0</v>
      </c>
    </row>
    <row r="57" spans="1:5" x14ac:dyDescent="0.4">
      <c r="A57">
        <f>csv貼付!B57</f>
        <v>0</v>
      </c>
      <c r="B57">
        <f>csv貼付!C57</f>
        <v>0</v>
      </c>
      <c r="C57">
        <f>csv貼付!N57</f>
        <v>0</v>
      </c>
      <c r="D57" t="str">
        <f>_xlfn.TEXTJOIN(",",TRUE,csv貼付!O57:T57)</f>
        <v/>
      </c>
      <c r="E57">
        <f>csv貼付!U57</f>
        <v>0</v>
      </c>
    </row>
    <row r="58" spans="1:5" x14ac:dyDescent="0.4">
      <c r="A58">
        <f>csv貼付!B58</f>
        <v>0</v>
      </c>
      <c r="B58">
        <f>csv貼付!C58</f>
        <v>0</v>
      </c>
      <c r="C58">
        <f>csv貼付!N58</f>
        <v>0</v>
      </c>
      <c r="D58" t="str">
        <f>_xlfn.TEXTJOIN(",",TRUE,csv貼付!O58:T58)</f>
        <v/>
      </c>
      <c r="E58">
        <f>csv貼付!U58</f>
        <v>0</v>
      </c>
    </row>
    <row r="59" spans="1:5" x14ac:dyDescent="0.4">
      <c r="A59">
        <f>csv貼付!B59</f>
        <v>0</v>
      </c>
      <c r="B59">
        <f>csv貼付!C59</f>
        <v>0</v>
      </c>
      <c r="C59">
        <f>csv貼付!N59</f>
        <v>0</v>
      </c>
      <c r="D59" t="str">
        <f>_xlfn.TEXTJOIN(",",TRUE,csv貼付!O59:T59)</f>
        <v/>
      </c>
      <c r="E59">
        <f>csv貼付!U59</f>
        <v>0</v>
      </c>
    </row>
    <row r="60" spans="1:5" x14ac:dyDescent="0.4">
      <c r="A60">
        <f>csv貼付!B60</f>
        <v>0</v>
      </c>
      <c r="B60">
        <f>csv貼付!C60</f>
        <v>0</v>
      </c>
      <c r="C60">
        <f>csv貼付!N60</f>
        <v>0</v>
      </c>
      <c r="D60" t="str">
        <f>_xlfn.TEXTJOIN(",",TRUE,csv貼付!O60:T60)</f>
        <v/>
      </c>
      <c r="E60">
        <f>csv貼付!U60</f>
        <v>0</v>
      </c>
    </row>
    <row r="61" spans="1:5" x14ac:dyDescent="0.4">
      <c r="A61">
        <f>csv貼付!B61</f>
        <v>0</v>
      </c>
      <c r="B61">
        <f>csv貼付!C61</f>
        <v>0</v>
      </c>
      <c r="C61">
        <f>csv貼付!N61</f>
        <v>0</v>
      </c>
      <c r="D61" t="str">
        <f>_xlfn.TEXTJOIN(",",TRUE,csv貼付!O61:T61)</f>
        <v/>
      </c>
      <c r="E61">
        <f>csv貼付!U61</f>
        <v>0</v>
      </c>
    </row>
    <row r="62" spans="1:5" x14ac:dyDescent="0.4">
      <c r="A62">
        <f>csv貼付!B62</f>
        <v>0</v>
      </c>
      <c r="B62">
        <f>csv貼付!C62</f>
        <v>0</v>
      </c>
      <c r="C62">
        <f>csv貼付!N62</f>
        <v>0</v>
      </c>
      <c r="D62" t="str">
        <f>_xlfn.TEXTJOIN(",",TRUE,csv貼付!O62:T62)</f>
        <v/>
      </c>
      <c r="E62">
        <f>csv貼付!U62</f>
        <v>0</v>
      </c>
    </row>
    <row r="63" spans="1:5" x14ac:dyDescent="0.4">
      <c r="A63">
        <f>csv貼付!B63</f>
        <v>0</v>
      </c>
      <c r="B63">
        <f>csv貼付!C63</f>
        <v>0</v>
      </c>
      <c r="C63">
        <f>csv貼付!N63</f>
        <v>0</v>
      </c>
      <c r="D63" t="str">
        <f>_xlfn.TEXTJOIN(",",TRUE,csv貼付!O63:T63)</f>
        <v/>
      </c>
      <c r="E63">
        <f>csv貼付!U63</f>
        <v>0</v>
      </c>
    </row>
    <row r="64" spans="1:5" x14ac:dyDescent="0.4">
      <c r="A64">
        <f>csv貼付!B64</f>
        <v>0</v>
      </c>
      <c r="B64">
        <f>csv貼付!C64</f>
        <v>0</v>
      </c>
      <c r="C64">
        <f>csv貼付!N64</f>
        <v>0</v>
      </c>
      <c r="D64" t="str">
        <f>_xlfn.TEXTJOIN(",",TRUE,csv貼付!O64:T64)</f>
        <v/>
      </c>
      <c r="E64">
        <f>csv貼付!U64</f>
        <v>0</v>
      </c>
    </row>
    <row r="65" spans="1:5" x14ac:dyDescent="0.4">
      <c r="A65">
        <f>csv貼付!B65</f>
        <v>0</v>
      </c>
      <c r="B65">
        <f>csv貼付!C65</f>
        <v>0</v>
      </c>
      <c r="C65">
        <f>csv貼付!N65</f>
        <v>0</v>
      </c>
      <c r="D65" t="str">
        <f>_xlfn.TEXTJOIN(",",TRUE,csv貼付!O65:T65)</f>
        <v/>
      </c>
      <c r="E65">
        <f>csv貼付!U65</f>
        <v>0</v>
      </c>
    </row>
    <row r="66" spans="1:5" x14ac:dyDescent="0.4">
      <c r="A66">
        <f>csv貼付!B66</f>
        <v>0</v>
      </c>
      <c r="B66">
        <f>csv貼付!C66</f>
        <v>0</v>
      </c>
      <c r="C66">
        <f>csv貼付!N66</f>
        <v>0</v>
      </c>
      <c r="D66" t="str">
        <f>_xlfn.TEXTJOIN(",",TRUE,csv貼付!O66:T66)</f>
        <v/>
      </c>
      <c r="E66">
        <f>csv貼付!U66</f>
        <v>0</v>
      </c>
    </row>
    <row r="67" spans="1:5" x14ac:dyDescent="0.4">
      <c r="A67">
        <f>csv貼付!B67</f>
        <v>0</v>
      </c>
      <c r="B67">
        <f>csv貼付!C67</f>
        <v>0</v>
      </c>
      <c r="C67">
        <f>csv貼付!N67</f>
        <v>0</v>
      </c>
      <c r="D67" t="str">
        <f>_xlfn.TEXTJOIN(",",TRUE,csv貼付!O67:T67)</f>
        <v/>
      </c>
      <c r="E67">
        <f>csv貼付!U67</f>
        <v>0</v>
      </c>
    </row>
    <row r="68" spans="1:5" x14ac:dyDescent="0.4">
      <c r="A68">
        <f>csv貼付!B68</f>
        <v>0</v>
      </c>
      <c r="B68">
        <f>csv貼付!C68</f>
        <v>0</v>
      </c>
      <c r="C68">
        <f>csv貼付!N68</f>
        <v>0</v>
      </c>
      <c r="D68" t="str">
        <f>_xlfn.TEXTJOIN(",",TRUE,csv貼付!O68:T68)</f>
        <v/>
      </c>
      <c r="E68">
        <f>csv貼付!U68</f>
        <v>0</v>
      </c>
    </row>
    <row r="69" spans="1:5" x14ac:dyDescent="0.4">
      <c r="A69">
        <f>csv貼付!B69</f>
        <v>0</v>
      </c>
      <c r="B69">
        <f>csv貼付!C69</f>
        <v>0</v>
      </c>
      <c r="C69">
        <f>csv貼付!N69</f>
        <v>0</v>
      </c>
      <c r="D69" t="str">
        <f>_xlfn.TEXTJOIN(",",TRUE,csv貼付!O69:T69)</f>
        <v/>
      </c>
      <c r="E69">
        <f>csv貼付!U69</f>
        <v>0</v>
      </c>
    </row>
    <row r="70" spans="1:5" x14ac:dyDescent="0.4">
      <c r="A70">
        <f>csv貼付!B70</f>
        <v>0</v>
      </c>
      <c r="B70">
        <f>csv貼付!C70</f>
        <v>0</v>
      </c>
      <c r="C70">
        <f>csv貼付!N70</f>
        <v>0</v>
      </c>
      <c r="D70" t="str">
        <f>_xlfn.TEXTJOIN(",",TRUE,csv貼付!O70:T70)</f>
        <v/>
      </c>
      <c r="E70">
        <f>csv貼付!U70</f>
        <v>0</v>
      </c>
    </row>
    <row r="71" spans="1:5" x14ac:dyDescent="0.4">
      <c r="A71">
        <f>csv貼付!B71</f>
        <v>0</v>
      </c>
      <c r="B71">
        <f>csv貼付!C71</f>
        <v>0</v>
      </c>
      <c r="C71">
        <f>csv貼付!N71</f>
        <v>0</v>
      </c>
      <c r="D71" t="str">
        <f>_xlfn.TEXTJOIN(",",TRUE,csv貼付!O71:T71)</f>
        <v/>
      </c>
      <c r="E71">
        <f>csv貼付!U71</f>
        <v>0</v>
      </c>
    </row>
    <row r="72" spans="1:5" x14ac:dyDescent="0.4">
      <c r="A72">
        <f>csv貼付!B72</f>
        <v>0</v>
      </c>
      <c r="B72">
        <f>csv貼付!C72</f>
        <v>0</v>
      </c>
      <c r="C72">
        <f>csv貼付!N72</f>
        <v>0</v>
      </c>
      <c r="D72" t="str">
        <f>_xlfn.TEXTJOIN(",",TRUE,csv貼付!O72:T72)</f>
        <v/>
      </c>
      <c r="E72">
        <f>csv貼付!U72</f>
        <v>0</v>
      </c>
    </row>
    <row r="73" spans="1:5" x14ac:dyDescent="0.4">
      <c r="A73">
        <f>csv貼付!B73</f>
        <v>0</v>
      </c>
      <c r="B73">
        <f>csv貼付!C73</f>
        <v>0</v>
      </c>
      <c r="C73">
        <f>csv貼付!N73</f>
        <v>0</v>
      </c>
      <c r="D73" t="str">
        <f>_xlfn.TEXTJOIN(",",TRUE,csv貼付!O73:T73)</f>
        <v/>
      </c>
      <c r="E73">
        <f>csv貼付!U73</f>
        <v>0</v>
      </c>
    </row>
    <row r="74" spans="1:5" x14ac:dyDescent="0.4">
      <c r="A74">
        <f>csv貼付!B74</f>
        <v>0</v>
      </c>
      <c r="B74">
        <f>csv貼付!C74</f>
        <v>0</v>
      </c>
      <c r="C74">
        <f>csv貼付!N74</f>
        <v>0</v>
      </c>
      <c r="D74" t="str">
        <f>_xlfn.TEXTJOIN(",",TRUE,csv貼付!O74:T74)</f>
        <v/>
      </c>
      <c r="E74">
        <f>csv貼付!U74</f>
        <v>0</v>
      </c>
    </row>
    <row r="75" spans="1:5" x14ac:dyDescent="0.4">
      <c r="A75">
        <f>csv貼付!B75</f>
        <v>0</v>
      </c>
      <c r="B75">
        <f>csv貼付!C75</f>
        <v>0</v>
      </c>
      <c r="C75">
        <f>csv貼付!N75</f>
        <v>0</v>
      </c>
      <c r="D75" t="str">
        <f>_xlfn.TEXTJOIN(",",TRUE,csv貼付!O75:T75)</f>
        <v/>
      </c>
      <c r="E75">
        <f>csv貼付!U75</f>
        <v>0</v>
      </c>
    </row>
    <row r="76" spans="1:5" x14ac:dyDescent="0.4">
      <c r="A76">
        <f>csv貼付!B76</f>
        <v>0</v>
      </c>
      <c r="B76">
        <f>csv貼付!C76</f>
        <v>0</v>
      </c>
      <c r="C76">
        <f>csv貼付!N76</f>
        <v>0</v>
      </c>
      <c r="D76" t="str">
        <f>_xlfn.TEXTJOIN(",",TRUE,csv貼付!O76:T76)</f>
        <v/>
      </c>
      <c r="E76">
        <f>csv貼付!U76</f>
        <v>0</v>
      </c>
    </row>
    <row r="77" spans="1:5" x14ac:dyDescent="0.4">
      <c r="A77">
        <f>csv貼付!B77</f>
        <v>0</v>
      </c>
      <c r="B77">
        <f>csv貼付!C77</f>
        <v>0</v>
      </c>
      <c r="C77">
        <f>csv貼付!N77</f>
        <v>0</v>
      </c>
      <c r="D77" t="str">
        <f>_xlfn.TEXTJOIN(",",TRUE,csv貼付!O77:T77)</f>
        <v/>
      </c>
      <c r="E77">
        <f>csv貼付!U77</f>
        <v>0</v>
      </c>
    </row>
    <row r="78" spans="1:5" x14ac:dyDescent="0.4">
      <c r="A78">
        <f>csv貼付!B78</f>
        <v>0</v>
      </c>
      <c r="B78">
        <f>csv貼付!C78</f>
        <v>0</v>
      </c>
      <c r="C78">
        <f>csv貼付!N78</f>
        <v>0</v>
      </c>
      <c r="D78" t="str">
        <f>_xlfn.TEXTJOIN(",",TRUE,csv貼付!O78:T78)</f>
        <v/>
      </c>
      <c r="E78">
        <f>csv貼付!U78</f>
        <v>0</v>
      </c>
    </row>
    <row r="79" spans="1:5" x14ac:dyDescent="0.4">
      <c r="A79">
        <f>csv貼付!B79</f>
        <v>0</v>
      </c>
      <c r="B79">
        <f>csv貼付!C79</f>
        <v>0</v>
      </c>
      <c r="C79">
        <f>csv貼付!N79</f>
        <v>0</v>
      </c>
      <c r="D79" t="str">
        <f>_xlfn.TEXTJOIN(",",TRUE,csv貼付!O79:T79)</f>
        <v/>
      </c>
      <c r="E79">
        <f>csv貼付!U79</f>
        <v>0</v>
      </c>
    </row>
    <row r="80" spans="1:5" x14ac:dyDescent="0.4">
      <c r="A80">
        <f>csv貼付!B80</f>
        <v>0</v>
      </c>
      <c r="B80">
        <f>csv貼付!C80</f>
        <v>0</v>
      </c>
      <c r="C80">
        <f>csv貼付!N80</f>
        <v>0</v>
      </c>
      <c r="D80" t="str">
        <f>_xlfn.TEXTJOIN(",",TRUE,csv貼付!O80:T80)</f>
        <v/>
      </c>
      <c r="E80">
        <f>csv貼付!U80</f>
        <v>0</v>
      </c>
    </row>
    <row r="81" spans="1:5" x14ac:dyDescent="0.4">
      <c r="A81">
        <f>csv貼付!B81</f>
        <v>0</v>
      </c>
      <c r="B81">
        <f>csv貼付!C81</f>
        <v>0</v>
      </c>
      <c r="C81">
        <f>csv貼付!N81</f>
        <v>0</v>
      </c>
      <c r="D81" t="str">
        <f>_xlfn.TEXTJOIN(",",TRUE,csv貼付!O81:T81)</f>
        <v/>
      </c>
      <c r="E81">
        <f>csv貼付!U81</f>
        <v>0</v>
      </c>
    </row>
    <row r="82" spans="1:5" x14ac:dyDescent="0.4">
      <c r="A82">
        <f>csv貼付!B82</f>
        <v>0</v>
      </c>
      <c r="B82">
        <f>csv貼付!C82</f>
        <v>0</v>
      </c>
      <c r="C82">
        <f>csv貼付!N82</f>
        <v>0</v>
      </c>
      <c r="D82" t="str">
        <f>_xlfn.TEXTJOIN(",",TRUE,csv貼付!O82:T82)</f>
        <v/>
      </c>
      <c r="E82">
        <f>csv貼付!U82</f>
        <v>0</v>
      </c>
    </row>
    <row r="83" spans="1:5" x14ac:dyDescent="0.4">
      <c r="A83">
        <f>csv貼付!B83</f>
        <v>0</v>
      </c>
      <c r="B83">
        <f>csv貼付!C83</f>
        <v>0</v>
      </c>
      <c r="C83">
        <f>csv貼付!N83</f>
        <v>0</v>
      </c>
      <c r="D83" t="str">
        <f>_xlfn.TEXTJOIN(",",TRUE,csv貼付!O83:T83)</f>
        <v/>
      </c>
      <c r="E83">
        <f>csv貼付!U83</f>
        <v>0</v>
      </c>
    </row>
    <row r="84" spans="1:5" x14ac:dyDescent="0.4">
      <c r="A84">
        <f>csv貼付!B84</f>
        <v>0</v>
      </c>
      <c r="B84">
        <f>csv貼付!C84</f>
        <v>0</v>
      </c>
      <c r="C84">
        <f>csv貼付!N84</f>
        <v>0</v>
      </c>
      <c r="D84" t="str">
        <f>_xlfn.TEXTJOIN(",",TRUE,csv貼付!O84:T84)</f>
        <v/>
      </c>
      <c r="E84">
        <f>csv貼付!U84</f>
        <v>0</v>
      </c>
    </row>
    <row r="85" spans="1:5" x14ac:dyDescent="0.4">
      <c r="A85">
        <f>csv貼付!B85</f>
        <v>0</v>
      </c>
      <c r="B85">
        <f>csv貼付!C85</f>
        <v>0</v>
      </c>
      <c r="C85">
        <f>csv貼付!N85</f>
        <v>0</v>
      </c>
      <c r="D85" t="str">
        <f>_xlfn.TEXTJOIN(",",TRUE,csv貼付!O85:T85)</f>
        <v/>
      </c>
      <c r="E85">
        <f>csv貼付!U85</f>
        <v>0</v>
      </c>
    </row>
    <row r="86" spans="1:5" x14ac:dyDescent="0.4">
      <c r="A86">
        <f>csv貼付!B86</f>
        <v>0</v>
      </c>
      <c r="B86">
        <f>csv貼付!C86</f>
        <v>0</v>
      </c>
      <c r="C86">
        <f>csv貼付!N86</f>
        <v>0</v>
      </c>
      <c r="D86" t="str">
        <f>_xlfn.TEXTJOIN(",",TRUE,csv貼付!O86:T86)</f>
        <v/>
      </c>
      <c r="E86">
        <f>csv貼付!U86</f>
        <v>0</v>
      </c>
    </row>
    <row r="87" spans="1:5" x14ac:dyDescent="0.4">
      <c r="A87">
        <f>csv貼付!B87</f>
        <v>0</v>
      </c>
      <c r="B87">
        <f>csv貼付!C87</f>
        <v>0</v>
      </c>
      <c r="C87">
        <f>csv貼付!N87</f>
        <v>0</v>
      </c>
      <c r="D87" t="str">
        <f>_xlfn.TEXTJOIN(",",TRUE,csv貼付!O87:T87)</f>
        <v/>
      </c>
      <c r="E87">
        <f>csv貼付!U87</f>
        <v>0</v>
      </c>
    </row>
    <row r="88" spans="1:5" x14ac:dyDescent="0.4">
      <c r="A88">
        <f>csv貼付!B88</f>
        <v>0</v>
      </c>
      <c r="B88">
        <f>csv貼付!C88</f>
        <v>0</v>
      </c>
      <c r="C88">
        <f>csv貼付!N88</f>
        <v>0</v>
      </c>
      <c r="D88" t="str">
        <f>_xlfn.TEXTJOIN(",",TRUE,csv貼付!O88:T88)</f>
        <v/>
      </c>
      <c r="E88">
        <f>csv貼付!U88</f>
        <v>0</v>
      </c>
    </row>
    <row r="89" spans="1:5" x14ac:dyDescent="0.4">
      <c r="A89">
        <f>csv貼付!B89</f>
        <v>0</v>
      </c>
      <c r="B89">
        <f>csv貼付!C89</f>
        <v>0</v>
      </c>
      <c r="C89">
        <f>csv貼付!N89</f>
        <v>0</v>
      </c>
      <c r="D89" t="str">
        <f>_xlfn.TEXTJOIN(",",TRUE,csv貼付!O89:T89)</f>
        <v/>
      </c>
      <c r="E89">
        <f>csv貼付!U89</f>
        <v>0</v>
      </c>
    </row>
    <row r="90" spans="1:5" x14ac:dyDescent="0.4">
      <c r="A90">
        <f>csv貼付!B90</f>
        <v>0</v>
      </c>
      <c r="B90">
        <f>csv貼付!C90</f>
        <v>0</v>
      </c>
      <c r="C90">
        <f>csv貼付!N90</f>
        <v>0</v>
      </c>
      <c r="D90" t="str">
        <f>_xlfn.TEXTJOIN(",",TRUE,csv貼付!O90:T90)</f>
        <v/>
      </c>
      <c r="E90">
        <f>csv貼付!U90</f>
        <v>0</v>
      </c>
    </row>
    <row r="91" spans="1:5" x14ac:dyDescent="0.4">
      <c r="A91">
        <f>csv貼付!B91</f>
        <v>0</v>
      </c>
      <c r="B91">
        <f>csv貼付!C91</f>
        <v>0</v>
      </c>
      <c r="C91">
        <f>csv貼付!N91</f>
        <v>0</v>
      </c>
      <c r="D91" t="str">
        <f>_xlfn.TEXTJOIN(",",TRUE,csv貼付!O91:T91)</f>
        <v/>
      </c>
      <c r="E91">
        <f>csv貼付!U91</f>
        <v>0</v>
      </c>
    </row>
    <row r="92" spans="1:5" x14ac:dyDescent="0.4">
      <c r="A92">
        <f>csv貼付!B92</f>
        <v>0</v>
      </c>
      <c r="B92">
        <f>csv貼付!C92</f>
        <v>0</v>
      </c>
      <c r="C92">
        <f>csv貼付!N92</f>
        <v>0</v>
      </c>
      <c r="D92" t="str">
        <f>_xlfn.TEXTJOIN(",",TRUE,csv貼付!O92:T92)</f>
        <v/>
      </c>
      <c r="E92">
        <f>csv貼付!U92</f>
        <v>0</v>
      </c>
    </row>
    <row r="93" spans="1:5" x14ac:dyDescent="0.4">
      <c r="A93">
        <f>csv貼付!B93</f>
        <v>0</v>
      </c>
      <c r="B93">
        <f>csv貼付!C93</f>
        <v>0</v>
      </c>
      <c r="C93">
        <f>csv貼付!N93</f>
        <v>0</v>
      </c>
      <c r="D93" t="str">
        <f>_xlfn.TEXTJOIN(",",TRUE,csv貼付!O93:T93)</f>
        <v/>
      </c>
      <c r="E93">
        <f>csv貼付!U93</f>
        <v>0</v>
      </c>
    </row>
    <row r="94" spans="1:5" x14ac:dyDescent="0.4">
      <c r="A94">
        <f>csv貼付!B94</f>
        <v>0</v>
      </c>
      <c r="B94">
        <f>csv貼付!C94</f>
        <v>0</v>
      </c>
      <c r="C94">
        <f>csv貼付!N94</f>
        <v>0</v>
      </c>
      <c r="D94" t="str">
        <f>_xlfn.TEXTJOIN(",",TRUE,csv貼付!O94:T94)</f>
        <v/>
      </c>
      <c r="E94">
        <f>csv貼付!U94</f>
        <v>0</v>
      </c>
    </row>
    <row r="95" spans="1:5" x14ac:dyDescent="0.4">
      <c r="A95">
        <f>csv貼付!B95</f>
        <v>0</v>
      </c>
      <c r="B95">
        <f>csv貼付!C95</f>
        <v>0</v>
      </c>
      <c r="C95">
        <f>csv貼付!N95</f>
        <v>0</v>
      </c>
      <c r="D95" t="str">
        <f>_xlfn.TEXTJOIN(",",TRUE,csv貼付!O95:T95)</f>
        <v/>
      </c>
      <c r="E95">
        <f>csv貼付!U95</f>
        <v>0</v>
      </c>
    </row>
    <row r="96" spans="1:5" x14ac:dyDescent="0.4">
      <c r="A96">
        <f>csv貼付!B96</f>
        <v>0</v>
      </c>
      <c r="B96">
        <f>csv貼付!C96</f>
        <v>0</v>
      </c>
      <c r="C96">
        <f>csv貼付!N96</f>
        <v>0</v>
      </c>
      <c r="D96" t="str">
        <f>_xlfn.TEXTJOIN(",",TRUE,csv貼付!O96:T96)</f>
        <v/>
      </c>
      <c r="E96">
        <f>csv貼付!U96</f>
        <v>0</v>
      </c>
    </row>
    <row r="97" spans="1:5" x14ac:dyDescent="0.4">
      <c r="A97">
        <f>csv貼付!B97</f>
        <v>0</v>
      </c>
      <c r="B97">
        <f>csv貼付!C97</f>
        <v>0</v>
      </c>
      <c r="C97">
        <f>csv貼付!N97</f>
        <v>0</v>
      </c>
      <c r="D97" t="str">
        <f>_xlfn.TEXTJOIN(",",TRUE,csv貼付!O97:T97)</f>
        <v/>
      </c>
      <c r="E97">
        <f>csv貼付!U97</f>
        <v>0</v>
      </c>
    </row>
    <row r="98" spans="1:5" x14ac:dyDescent="0.4">
      <c r="A98">
        <f>csv貼付!B98</f>
        <v>0</v>
      </c>
      <c r="B98">
        <f>csv貼付!C98</f>
        <v>0</v>
      </c>
      <c r="C98">
        <f>csv貼付!N98</f>
        <v>0</v>
      </c>
      <c r="D98" t="str">
        <f>_xlfn.TEXTJOIN(",",TRUE,csv貼付!O98:T98)</f>
        <v/>
      </c>
      <c r="E98">
        <f>csv貼付!U98</f>
        <v>0</v>
      </c>
    </row>
    <row r="99" spans="1:5" x14ac:dyDescent="0.4">
      <c r="A99">
        <f>csv貼付!B99</f>
        <v>0</v>
      </c>
      <c r="B99">
        <f>csv貼付!C99</f>
        <v>0</v>
      </c>
      <c r="C99">
        <f>csv貼付!N99</f>
        <v>0</v>
      </c>
      <c r="D99" t="str">
        <f>_xlfn.TEXTJOIN(",",TRUE,csv貼付!O99:T99)</f>
        <v/>
      </c>
      <c r="E99">
        <f>csv貼付!U99</f>
        <v>0</v>
      </c>
    </row>
    <row r="100" spans="1:5" x14ac:dyDescent="0.4">
      <c r="A100">
        <f>csv貼付!B100</f>
        <v>0</v>
      </c>
      <c r="B100">
        <f>csv貼付!C100</f>
        <v>0</v>
      </c>
      <c r="C100">
        <f>csv貼付!N100</f>
        <v>0</v>
      </c>
      <c r="D100" t="str">
        <f>_xlfn.TEXTJOIN(",",TRUE,csv貼付!O100:T100)</f>
        <v/>
      </c>
      <c r="E100">
        <f>csv貼付!U100</f>
        <v>0</v>
      </c>
    </row>
    <row r="101" spans="1:5" x14ac:dyDescent="0.4">
      <c r="A101">
        <f>csv貼付!B101</f>
        <v>0</v>
      </c>
      <c r="B101">
        <f>csv貼付!C101</f>
        <v>0</v>
      </c>
      <c r="C101">
        <f>csv貼付!N101</f>
        <v>0</v>
      </c>
      <c r="D101" t="str">
        <f>_xlfn.TEXTJOIN(",",TRUE,csv貼付!O101:T101)</f>
        <v/>
      </c>
      <c r="E101">
        <f>csv貼付!U101</f>
        <v>0</v>
      </c>
    </row>
    <row r="102" spans="1:5" x14ac:dyDescent="0.4">
      <c r="A102">
        <f>csv貼付!B102</f>
        <v>0</v>
      </c>
      <c r="B102">
        <f>csv貼付!C102</f>
        <v>0</v>
      </c>
      <c r="C102">
        <f>csv貼付!N102</f>
        <v>0</v>
      </c>
      <c r="D102" t="str">
        <f>_xlfn.TEXTJOIN(",",TRUE,csv貼付!O102:T102)</f>
        <v/>
      </c>
      <c r="E102">
        <f>csv貼付!U102</f>
        <v>0</v>
      </c>
    </row>
    <row r="103" spans="1:5" x14ac:dyDescent="0.4">
      <c r="A103">
        <f>csv貼付!B103</f>
        <v>0</v>
      </c>
      <c r="B103">
        <f>csv貼付!C103</f>
        <v>0</v>
      </c>
      <c r="C103">
        <f>csv貼付!N103</f>
        <v>0</v>
      </c>
      <c r="D103" t="str">
        <f>_xlfn.TEXTJOIN(",",TRUE,csv貼付!O103:T103)</f>
        <v/>
      </c>
      <c r="E103">
        <f>csv貼付!U103</f>
        <v>0</v>
      </c>
    </row>
    <row r="104" spans="1:5" x14ac:dyDescent="0.4">
      <c r="A104">
        <f>csv貼付!B104</f>
        <v>0</v>
      </c>
      <c r="B104">
        <f>csv貼付!C104</f>
        <v>0</v>
      </c>
      <c r="C104">
        <f>csv貼付!N104</f>
        <v>0</v>
      </c>
      <c r="D104" t="str">
        <f>_xlfn.TEXTJOIN(",",TRUE,csv貼付!O104:T104)</f>
        <v/>
      </c>
      <c r="E104">
        <f>csv貼付!U104</f>
        <v>0</v>
      </c>
    </row>
    <row r="105" spans="1:5" x14ac:dyDescent="0.4">
      <c r="A105">
        <f>csv貼付!B105</f>
        <v>0</v>
      </c>
      <c r="B105">
        <f>csv貼付!C105</f>
        <v>0</v>
      </c>
      <c r="C105">
        <f>csv貼付!N105</f>
        <v>0</v>
      </c>
      <c r="D105" t="str">
        <f>_xlfn.TEXTJOIN(",",TRUE,csv貼付!O105:T105)</f>
        <v/>
      </c>
      <c r="E105">
        <f>csv貼付!U105</f>
        <v>0</v>
      </c>
    </row>
    <row r="106" spans="1:5" x14ac:dyDescent="0.4">
      <c r="A106">
        <f>csv貼付!B106</f>
        <v>0</v>
      </c>
      <c r="B106">
        <f>csv貼付!C106</f>
        <v>0</v>
      </c>
      <c r="C106">
        <f>csv貼付!N106</f>
        <v>0</v>
      </c>
      <c r="D106" t="str">
        <f>_xlfn.TEXTJOIN(",",TRUE,csv貼付!O106:T106)</f>
        <v/>
      </c>
      <c r="E106">
        <f>csv貼付!U106</f>
        <v>0</v>
      </c>
    </row>
    <row r="107" spans="1:5" x14ac:dyDescent="0.4">
      <c r="A107">
        <f>csv貼付!B107</f>
        <v>0</v>
      </c>
      <c r="B107">
        <f>csv貼付!C107</f>
        <v>0</v>
      </c>
      <c r="C107">
        <f>csv貼付!N107</f>
        <v>0</v>
      </c>
      <c r="D107" t="str">
        <f>_xlfn.TEXTJOIN(",",TRUE,csv貼付!O107:T107)</f>
        <v/>
      </c>
      <c r="E107">
        <f>csv貼付!U107</f>
        <v>0</v>
      </c>
    </row>
    <row r="108" spans="1:5" x14ac:dyDescent="0.4">
      <c r="A108">
        <f>csv貼付!B108</f>
        <v>0</v>
      </c>
      <c r="B108">
        <f>csv貼付!C108</f>
        <v>0</v>
      </c>
      <c r="C108">
        <f>csv貼付!N108</f>
        <v>0</v>
      </c>
      <c r="D108" t="str">
        <f>_xlfn.TEXTJOIN(",",TRUE,csv貼付!O108:T108)</f>
        <v/>
      </c>
      <c r="E108">
        <f>csv貼付!U108</f>
        <v>0</v>
      </c>
    </row>
    <row r="109" spans="1:5" x14ac:dyDescent="0.4">
      <c r="A109">
        <f>csv貼付!B109</f>
        <v>0</v>
      </c>
      <c r="B109">
        <f>csv貼付!C109</f>
        <v>0</v>
      </c>
      <c r="C109">
        <f>csv貼付!N109</f>
        <v>0</v>
      </c>
      <c r="D109" t="str">
        <f>_xlfn.TEXTJOIN(",",TRUE,csv貼付!O109:T109)</f>
        <v/>
      </c>
      <c r="E109">
        <f>csv貼付!U109</f>
        <v>0</v>
      </c>
    </row>
    <row r="110" spans="1:5" x14ac:dyDescent="0.4">
      <c r="A110">
        <f>csv貼付!B110</f>
        <v>0</v>
      </c>
      <c r="B110">
        <f>csv貼付!C110</f>
        <v>0</v>
      </c>
      <c r="C110">
        <f>csv貼付!N110</f>
        <v>0</v>
      </c>
      <c r="D110" t="str">
        <f>_xlfn.TEXTJOIN(",",TRUE,csv貼付!O110:T110)</f>
        <v/>
      </c>
      <c r="E110">
        <f>csv貼付!U110</f>
        <v>0</v>
      </c>
    </row>
    <row r="111" spans="1:5" x14ac:dyDescent="0.4">
      <c r="A111">
        <f>csv貼付!B111</f>
        <v>0</v>
      </c>
      <c r="B111">
        <f>csv貼付!C111</f>
        <v>0</v>
      </c>
      <c r="C111">
        <f>csv貼付!N111</f>
        <v>0</v>
      </c>
      <c r="D111" t="str">
        <f>_xlfn.TEXTJOIN(",",TRUE,csv貼付!O111:T111)</f>
        <v/>
      </c>
      <c r="E111">
        <f>csv貼付!U111</f>
        <v>0</v>
      </c>
    </row>
    <row r="112" spans="1:5" x14ac:dyDescent="0.4">
      <c r="A112">
        <f>csv貼付!B112</f>
        <v>0</v>
      </c>
      <c r="B112">
        <f>csv貼付!C112</f>
        <v>0</v>
      </c>
      <c r="C112">
        <f>csv貼付!N112</f>
        <v>0</v>
      </c>
      <c r="D112" t="str">
        <f>_xlfn.TEXTJOIN(",",TRUE,csv貼付!O112:T112)</f>
        <v/>
      </c>
      <c r="E112">
        <f>csv貼付!U112</f>
        <v>0</v>
      </c>
    </row>
    <row r="113" spans="1:5" x14ac:dyDescent="0.4">
      <c r="A113">
        <f>csv貼付!B113</f>
        <v>0</v>
      </c>
      <c r="B113">
        <f>csv貼付!C113</f>
        <v>0</v>
      </c>
      <c r="C113">
        <f>csv貼付!N113</f>
        <v>0</v>
      </c>
      <c r="D113" t="str">
        <f>_xlfn.TEXTJOIN(",",TRUE,csv貼付!O113:T113)</f>
        <v/>
      </c>
      <c r="E113">
        <f>csv貼付!U113</f>
        <v>0</v>
      </c>
    </row>
    <row r="114" spans="1:5" x14ac:dyDescent="0.4">
      <c r="A114">
        <f>csv貼付!B114</f>
        <v>0</v>
      </c>
      <c r="B114">
        <f>csv貼付!C114</f>
        <v>0</v>
      </c>
      <c r="C114">
        <f>csv貼付!N114</f>
        <v>0</v>
      </c>
      <c r="D114" t="str">
        <f>_xlfn.TEXTJOIN(",",TRUE,csv貼付!O114:T114)</f>
        <v/>
      </c>
      <c r="E114">
        <f>csv貼付!U114</f>
        <v>0</v>
      </c>
    </row>
    <row r="115" spans="1:5" x14ac:dyDescent="0.4">
      <c r="A115">
        <f>csv貼付!B115</f>
        <v>0</v>
      </c>
      <c r="B115">
        <f>csv貼付!C115</f>
        <v>0</v>
      </c>
      <c r="C115">
        <f>csv貼付!N115</f>
        <v>0</v>
      </c>
      <c r="D115" t="str">
        <f>_xlfn.TEXTJOIN(",",TRUE,csv貼付!O115:T115)</f>
        <v/>
      </c>
      <c r="E115">
        <f>csv貼付!U115</f>
        <v>0</v>
      </c>
    </row>
    <row r="116" spans="1:5" x14ac:dyDescent="0.4">
      <c r="A116">
        <f>csv貼付!B116</f>
        <v>0</v>
      </c>
      <c r="B116">
        <f>csv貼付!C116</f>
        <v>0</v>
      </c>
      <c r="C116">
        <f>csv貼付!N116</f>
        <v>0</v>
      </c>
      <c r="D116" t="str">
        <f>_xlfn.TEXTJOIN(",",TRUE,csv貼付!O116:T116)</f>
        <v/>
      </c>
      <c r="E116">
        <f>csv貼付!U116</f>
        <v>0</v>
      </c>
    </row>
    <row r="117" spans="1:5" x14ac:dyDescent="0.4">
      <c r="A117">
        <f>csv貼付!B117</f>
        <v>0</v>
      </c>
      <c r="B117">
        <f>csv貼付!C117</f>
        <v>0</v>
      </c>
      <c r="C117">
        <f>csv貼付!N117</f>
        <v>0</v>
      </c>
      <c r="D117" t="str">
        <f>_xlfn.TEXTJOIN(",",TRUE,csv貼付!O117:T117)</f>
        <v/>
      </c>
      <c r="E117">
        <f>csv貼付!U117</f>
        <v>0</v>
      </c>
    </row>
    <row r="118" spans="1:5" x14ac:dyDescent="0.4">
      <c r="A118">
        <f>csv貼付!B118</f>
        <v>0</v>
      </c>
      <c r="B118">
        <f>csv貼付!C118</f>
        <v>0</v>
      </c>
      <c r="C118">
        <f>csv貼付!N118</f>
        <v>0</v>
      </c>
      <c r="D118" t="str">
        <f>_xlfn.TEXTJOIN(",",TRUE,csv貼付!O118:T118)</f>
        <v/>
      </c>
      <c r="E118">
        <f>csv貼付!U118</f>
        <v>0</v>
      </c>
    </row>
    <row r="119" spans="1:5" x14ac:dyDescent="0.4">
      <c r="A119">
        <f>csv貼付!B119</f>
        <v>0</v>
      </c>
      <c r="B119">
        <f>csv貼付!C119</f>
        <v>0</v>
      </c>
      <c r="C119">
        <f>csv貼付!N119</f>
        <v>0</v>
      </c>
      <c r="D119" t="str">
        <f>_xlfn.TEXTJOIN(",",TRUE,csv貼付!O119:T119)</f>
        <v/>
      </c>
      <c r="E119">
        <f>csv貼付!U119</f>
        <v>0</v>
      </c>
    </row>
    <row r="120" spans="1:5" x14ac:dyDescent="0.4">
      <c r="A120">
        <f>csv貼付!B120</f>
        <v>0</v>
      </c>
      <c r="B120">
        <f>csv貼付!C120</f>
        <v>0</v>
      </c>
      <c r="C120">
        <f>csv貼付!N120</f>
        <v>0</v>
      </c>
      <c r="D120" t="str">
        <f>_xlfn.TEXTJOIN(",",TRUE,csv貼付!O120:T120)</f>
        <v/>
      </c>
      <c r="E120">
        <f>csv貼付!U120</f>
        <v>0</v>
      </c>
    </row>
    <row r="121" spans="1:5" x14ac:dyDescent="0.4">
      <c r="A121">
        <f>csv貼付!B121</f>
        <v>0</v>
      </c>
      <c r="B121">
        <f>csv貼付!C121</f>
        <v>0</v>
      </c>
      <c r="C121">
        <f>csv貼付!N121</f>
        <v>0</v>
      </c>
      <c r="D121" t="str">
        <f>_xlfn.TEXTJOIN(",",TRUE,csv貼付!O121:T121)</f>
        <v/>
      </c>
      <c r="E121">
        <f>csv貼付!U121</f>
        <v>0</v>
      </c>
    </row>
    <row r="122" spans="1:5" x14ac:dyDescent="0.4">
      <c r="A122">
        <f>csv貼付!B122</f>
        <v>0</v>
      </c>
      <c r="B122">
        <f>csv貼付!C122</f>
        <v>0</v>
      </c>
      <c r="C122">
        <f>csv貼付!N122</f>
        <v>0</v>
      </c>
      <c r="D122" t="str">
        <f>_xlfn.TEXTJOIN(",",TRUE,csv貼付!O122:T122)</f>
        <v/>
      </c>
      <c r="E122">
        <f>csv貼付!U122</f>
        <v>0</v>
      </c>
    </row>
    <row r="123" spans="1:5" x14ac:dyDescent="0.4">
      <c r="A123">
        <f>csv貼付!B123</f>
        <v>0</v>
      </c>
      <c r="B123">
        <f>csv貼付!C123</f>
        <v>0</v>
      </c>
      <c r="C123">
        <f>csv貼付!N123</f>
        <v>0</v>
      </c>
      <c r="D123" t="str">
        <f>_xlfn.TEXTJOIN(",",TRUE,csv貼付!O123:T123)</f>
        <v/>
      </c>
      <c r="E123">
        <f>csv貼付!U123</f>
        <v>0</v>
      </c>
    </row>
    <row r="124" spans="1:5" x14ac:dyDescent="0.4">
      <c r="A124">
        <f>csv貼付!B124</f>
        <v>0</v>
      </c>
      <c r="B124">
        <f>csv貼付!C124</f>
        <v>0</v>
      </c>
      <c r="C124">
        <f>csv貼付!N124</f>
        <v>0</v>
      </c>
      <c r="D124" t="str">
        <f>_xlfn.TEXTJOIN(",",TRUE,csv貼付!O124:T124)</f>
        <v/>
      </c>
      <c r="E124">
        <f>csv貼付!U124</f>
        <v>0</v>
      </c>
    </row>
    <row r="125" spans="1:5" x14ac:dyDescent="0.4">
      <c r="A125">
        <f>csv貼付!B125</f>
        <v>0</v>
      </c>
      <c r="B125">
        <f>csv貼付!C125</f>
        <v>0</v>
      </c>
      <c r="C125">
        <f>csv貼付!N125</f>
        <v>0</v>
      </c>
      <c r="D125" t="str">
        <f>_xlfn.TEXTJOIN(",",TRUE,csv貼付!O125:T125)</f>
        <v/>
      </c>
      <c r="E125">
        <f>csv貼付!U125</f>
        <v>0</v>
      </c>
    </row>
    <row r="126" spans="1:5" x14ac:dyDescent="0.4">
      <c r="A126">
        <f>csv貼付!B126</f>
        <v>0</v>
      </c>
      <c r="B126">
        <f>csv貼付!C126</f>
        <v>0</v>
      </c>
      <c r="C126">
        <f>csv貼付!N126</f>
        <v>0</v>
      </c>
      <c r="D126" t="str">
        <f>_xlfn.TEXTJOIN(",",TRUE,csv貼付!O126:T126)</f>
        <v/>
      </c>
      <c r="E126">
        <f>csv貼付!U126</f>
        <v>0</v>
      </c>
    </row>
    <row r="127" spans="1:5" x14ac:dyDescent="0.4">
      <c r="A127">
        <f>csv貼付!B127</f>
        <v>0</v>
      </c>
      <c r="B127">
        <f>csv貼付!C127</f>
        <v>0</v>
      </c>
      <c r="C127">
        <f>csv貼付!N127</f>
        <v>0</v>
      </c>
      <c r="D127" t="str">
        <f>_xlfn.TEXTJOIN(",",TRUE,csv貼付!O127:T127)</f>
        <v/>
      </c>
      <c r="E127">
        <f>csv貼付!U127</f>
        <v>0</v>
      </c>
    </row>
    <row r="128" spans="1:5" x14ac:dyDescent="0.4">
      <c r="A128">
        <f>csv貼付!B128</f>
        <v>0</v>
      </c>
      <c r="B128">
        <f>csv貼付!C128</f>
        <v>0</v>
      </c>
      <c r="C128">
        <f>csv貼付!N128</f>
        <v>0</v>
      </c>
      <c r="D128" t="str">
        <f>_xlfn.TEXTJOIN(",",TRUE,csv貼付!O128:T128)</f>
        <v/>
      </c>
      <c r="E128">
        <f>csv貼付!U128</f>
        <v>0</v>
      </c>
    </row>
    <row r="129" spans="1:5" x14ac:dyDescent="0.4">
      <c r="A129">
        <f>csv貼付!B129</f>
        <v>0</v>
      </c>
      <c r="B129">
        <f>csv貼付!C129</f>
        <v>0</v>
      </c>
      <c r="C129">
        <f>csv貼付!N129</f>
        <v>0</v>
      </c>
      <c r="D129" t="str">
        <f>_xlfn.TEXTJOIN(",",TRUE,csv貼付!O129:T129)</f>
        <v/>
      </c>
      <c r="E129">
        <f>csv貼付!U129</f>
        <v>0</v>
      </c>
    </row>
    <row r="130" spans="1:5" x14ac:dyDescent="0.4">
      <c r="A130">
        <f>csv貼付!B130</f>
        <v>0</v>
      </c>
      <c r="B130">
        <f>csv貼付!C130</f>
        <v>0</v>
      </c>
      <c r="C130">
        <f>csv貼付!N130</f>
        <v>0</v>
      </c>
      <c r="D130" t="str">
        <f>_xlfn.TEXTJOIN(",",TRUE,csv貼付!O130:T130)</f>
        <v/>
      </c>
      <c r="E130">
        <f>csv貼付!U130</f>
        <v>0</v>
      </c>
    </row>
    <row r="131" spans="1:5" x14ac:dyDescent="0.4">
      <c r="A131">
        <f>csv貼付!B131</f>
        <v>0</v>
      </c>
      <c r="B131">
        <f>csv貼付!C131</f>
        <v>0</v>
      </c>
      <c r="C131">
        <f>csv貼付!N131</f>
        <v>0</v>
      </c>
      <c r="D131" t="str">
        <f>_xlfn.TEXTJOIN(",",TRUE,csv貼付!O131:T131)</f>
        <v/>
      </c>
      <c r="E131">
        <f>csv貼付!U131</f>
        <v>0</v>
      </c>
    </row>
    <row r="132" spans="1:5" x14ac:dyDescent="0.4">
      <c r="A132">
        <f>csv貼付!B132</f>
        <v>0</v>
      </c>
      <c r="B132">
        <f>csv貼付!C132</f>
        <v>0</v>
      </c>
      <c r="C132">
        <f>csv貼付!N132</f>
        <v>0</v>
      </c>
      <c r="D132" t="str">
        <f>_xlfn.TEXTJOIN(",",TRUE,csv貼付!O132:T132)</f>
        <v/>
      </c>
      <c r="E132">
        <f>csv貼付!U132</f>
        <v>0</v>
      </c>
    </row>
    <row r="133" spans="1:5" x14ac:dyDescent="0.4">
      <c r="A133">
        <f>csv貼付!B133</f>
        <v>0</v>
      </c>
      <c r="B133">
        <f>csv貼付!C133</f>
        <v>0</v>
      </c>
      <c r="C133">
        <f>csv貼付!N133</f>
        <v>0</v>
      </c>
      <c r="D133" t="str">
        <f>_xlfn.TEXTJOIN(",",TRUE,csv貼付!O133:T133)</f>
        <v/>
      </c>
      <c r="E133">
        <f>csv貼付!U133</f>
        <v>0</v>
      </c>
    </row>
    <row r="134" spans="1:5" x14ac:dyDescent="0.4">
      <c r="A134">
        <f>csv貼付!B134</f>
        <v>0</v>
      </c>
      <c r="B134">
        <f>csv貼付!C134</f>
        <v>0</v>
      </c>
      <c r="C134">
        <f>csv貼付!N134</f>
        <v>0</v>
      </c>
      <c r="D134" t="str">
        <f>_xlfn.TEXTJOIN(",",TRUE,csv貼付!O134:T134)</f>
        <v/>
      </c>
      <c r="E134">
        <f>csv貼付!U134</f>
        <v>0</v>
      </c>
    </row>
    <row r="135" spans="1:5" x14ac:dyDescent="0.4">
      <c r="A135">
        <f>csv貼付!B135</f>
        <v>0</v>
      </c>
      <c r="B135">
        <f>csv貼付!C135</f>
        <v>0</v>
      </c>
      <c r="C135">
        <f>csv貼付!N135</f>
        <v>0</v>
      </c>
      <c r="D135" t="str">
        <f>_xlfn.TEXTJOIN(",",TRUE,csv貼付!O135:T135)</f>
        <v/>
      </c>
      <c r="E135">
        <f>csv貼付!U135</f>
        <v>0</v>
      </c>
    </row>
    <row r="136" spans="1:5" x14ac:dyDescent="0.4">
      <c r="A136">
        <f>csv貼付!B136</f>
        <v>0</v>
      </c>
      <c r="B136">
        <f>csv貼付!C136</f>
        <v>0</v>
      </c>
      <c r="C136">
        <f>csv貼付!N136</f>
        <v>0</v>
      </c>
      <c r="D136" t="str">
        <f>_xlfn.TEXTJOIN(",",TRUE,csv貼付!O136:T136)</f>
        <v/>
      </c>
      <c r="E136">
        <f>csv貼付!U136</f>
        <v>0</v>
      </c>
    </row>
    <row r="137" spans="1:5" x14ac:dyDescent="0.4">
      <c r="A137">
        <f>csv貼付!B137</f>
        <v>0</v>
      </c>
      <c r="B137">
        <f>csv貼付!C137</f>
        <v>0</v>
      </c>
      <c r="C137">
        <f>csv貼付!N137</f>
        <v>0</v>
      </c>
      <c r="D137" t="str">
        <f>_xlfn.TEXTJOIN(",",TRUE,csv貼付!O137:T137)</f>
        <v/>
      </c>
      <c r="E137">
        <f>csv貼付!U137</f>
        <v>0</v>
      </c>
    </row>
    <row r="138" spans="1:5" x14ac:dyDescent="0.4">
      <c r="A138">
        <f>csv貼付!B138</f>
        <v>0</v>
      </c>
      <c r="B138">
        <f>csv貼付!C138</f>
        <v>0</v>
      </c>
      <c r="C138">
        <f>csv貼付!N138</f>
        <v>0</v>
      </c>
      <c r="D138" t="str">
        <f>_xlfn.TEXTJOIN(",",TRUE,csv貼付!O138:T138)</f>
        <v/>
      </c>
      <c r="E138">
        <f>csv貼付!U138</f>
        <v>0</v>
      </c>
    </row>
    <row r="139" spans="1:5" x14ac:dyDescent="0.4">
      <c r="A139">
        <f>csv貼付!B139</f>
        <v>0</v>
      </c>
      <c r="B139">
        <f>csv貼付!C139</f>
        <v>0</v>
      </c>
      <c r="C139">
        <f>csv貼付!N139</f>
        <v>0</v>
      </c>
      <c r="D139" t="str">
        <f>_xlfn.TEXTJOIN(",",TRUE,csv貼付!O139:T139)</f>
        <v/>
      </c>
      <c r="E139">
        <f>csv貼付!U139</f>
        <v>0</v>
      </c>
    </row>
    <row r="140" spans="1:5" x14ac:dyDescent="0.4">
      <c r="A140">
        <f>csv貼付!B140</f>
        <v>0</v>
      </c>
      <c r="B140">
        <f>csv貼付!C140</f>
        <v>0</v>
      </c>
      <c r="C140">
        <f>csv貼付!N140</f>
        <v>0</v>
      </c>
      <c r="D140" t="str">
        <f>_xlfn.TEXTJOIN(",",TRUE,csv貼付!O140:T140)</f>
        <v/>
      </c>
      <c r="E140">
        <f>csv貼付!U140</f>
        <v>0</v>
      </c>
    </row>
    <row r="141" spans="1:5" x14ac:dyDescent="0.4">
      <c r="A141">
        <f>csv貼付!B141</f>
        <v>0</v>
      </c>
      <c r="B141">
        <f>csv貼付!C141</f>
        <v>0</v>
      </c>
      <c r="C141">
        <f>csv貼付!N141</f>
        <v>0</v>
      </c>
      <c r="D141" t="str">
        <f>_xlfn.TEXTJOIN(",",TRUE,csv貼付!O141:T141)</f>
        <v/>
      </c>
      <c r="E141">
        <f>csv貼付!U141</f>
        <v>0</v>
      </c>
    </row>
    <row r="142" spans="1:5" x14ac:dyDescent="0.4">
      <c r="A142">
        <f>csv貼付!B142</f>
        <v>0</v>
      </c>
      <c r="B142">
        <f>csv貼付!C142</f>
        <v>0</v>
      </c>
      <c r="C142">
        <f>csv貼付!N142</f>
        <v>0</v>
      </c>
      <c r="D142" t="str">
        <f>_xlfn.TEXTJOIN(",",TRUE,csv貼付!O142:T142)</f>
        <v/>
      </c>
      <c r="E142">
        <f>csv貼付!U142</f>
        <v>0</v>
      </c>
    </row>
    <row r="143" spans="1:5" x14ac:dyDescent="0.4">
      <c r="A143">
        <f>csv貼付!B143</f>
        <v>0</v>
      </c>
      <c r="B143">
        <f>csv貼付!C143</f>
        <v>0</v>
      </c>
      <c r="C143">
        <f>csv貼付!N143</f>
        <v>0</v>
      </c>
      <c r="D143" t="str">
        <f>_xlfn.TEXTJOIN(",",TRUE,csv貼付!O143:T143)</f>
        <v/>
      </c>
      <c r="E143">
        <f>csv貼付!U143</f>
        <v>0</v>
      </c>
    </row>
    <row r="144" spans="1:5" x14ac:dyDescent="0.4">
      <c r="A144">
        <f>csv貼付!B144</f>
        <v>0</v>
      </c>
      <c r="B144">
        <f>csv貼付!C144</f>
        <v>0</v>
      </c>
      <c r="C144">
        <f>csv貼付!N144</f>
        <v>0</v>
      </c>
      <c r="D144" t="str">
        <f>_xlfn.TEXTJOIN(",",TRUE,csv貼付!O144:T144)</f>
        <v/>
      </c>
      <c r="E144">
        <f>csv貼付!U144</f>
        <v>0</v>
      </c>
    </row>
    <row r="145" spans="1:5" x14ac:dyDescent="0.4">
      <c r="A145">
        <f>csv貼付!B145</f>
        <v>0</v>
      </c>
      <c r="B145">
        <f>csv貼付!C145</f>
        <v>0</v>
      </c>
      <c r="C145">
        <f>csv貼付!N145</f>
        <v>0</v>
      </c>
      <c r="D145" t="str">
        <f>_xlfn.TEXTJOIN(",",TRUE,csv貼付!O145:T145)</f>
        <v/>
      </c>
      <c r="E145">
        <f>csv貼付!U145</f>
        <v>0</v>
      </c>
    </row>
    <row r="146" spans="1:5" x14ac:dyDescent="0.4">
      <c r="A146">
        <f>csv貼付!B146</f>
        <v>0</v>
      </c>
      <c r="B146">
        <f>csv貼付!C146</f>
        <v>0</v>
      </c>
      <c r="C146">
        <f>csv貼付!N146</f>
        <v>0</v>
      </c>
      <c r="D146" t="str">
        <f>_xlfn.TEXTJOIN(",",TRUE,csv貼付!O146:T146)</f>
        <v/>
      </c>
      <c r="E146">
        <f>csv貼付!U146</f>
        <v>0</v>
      </c>
    </row>
    <row r="147" spans="1:5" x14ac:dyDescent="0.4">
      <c r="A147">
        <f>csv貼付!B147</f>
        <v>0</v>
      </c>
      <c r="B147">
        <f>csv貼付!C147</f>
        <v>0</v>
      </c>
      <c r="C147">
        <f>csv貼付!N147</f>
        <v>0</v>
      </c>
      <c r="D147" t="str">
        <f>_xlfn.TEXTJOIN(",",TRUE,csv貼付!O147:T147)</f>
        <v/>
      </c>
      <c r="E147">
        <f>csv貼付!U147</f>
        <v>0</v>
      </c>
    </row>
    <row r="148" spans="1:5" x14ac:dyDescent="0.4">
      <c r="A148">
        <f>csv貼付!B148</f>
        <v>0</v>
      </c>
      <c r="B148">
        <f>csv貼付!C148</f>
        <v>0</v>
      </c>
      <c r="C148">
        <f>csv貼付!N148</f>
        <v>0</v>
      </c>
      <c r="D148" t="str">
        <f>_xlfn.TEXTJOIN(",",TRUE,csv貼付!O148:T148)</f>
        <v/>
      </c>
      <c r="E148">
        <f>csv貼付!U148</f>
        <v>0</v>
      </c>
    </row>
    <row r="149" spans="1:5" x14ac:dyDescent="0.4">
      <c r="A149">
        <f>csv貼付!B149</f>
        <v>0</v>
      </c>
      <c r="B149">
        <f>csv貼付!C149</f>
        <v>0</v>
      </c>
      <c r="C149">
        <f>csv貼付!N149</f>
        <v>0</v>
      </c>
      <c r="D149" t="str">
        <f>_xlfn.TEXTJOIN(",",TRUE,csv貼付!O149:T149)</f>
        <v/>
      </c>
      <c r="E149">
        <f>csv貼付!U149</f>
        <v>0</v>
      </c>
    </row>
    <row r="150" spans="1:5" x14ac:dyDescent="0.4">
      <c r="A150">
        <f>csv貼付!B150</f>
        <v>0</v>
      </c>
      <c r="B150">
        <f>csv貼付!C150</f>
        <v>0</v>
      </c>
      <c r="C150">
        <f>csv貼付!N150</f>
        <v>0</v>
      </c>
      <c r="D150" t="str">
        <f>_xlfn.TEXTJOIN(",",TRUE,csv貼付!O150:T150)</f>
        <v/>
      </c>
      <c r="E150">
        <f>csv貼付!U150</f>
        <v>0</v>
      </c>
    </row>
    <row r="151" spans="1:5" x14ac:dyDescent="0.4">
      <c r="A151">
        <f>csv貼付!B151</f>
        <v>0</v>
      </c>
      <c r="B151">
        <f>csv貼付!C151</f>
        <v>0</v>
      </c>
      <c r="C151">
        <f>csv貼付!N151</f>
        <v>0</v>
      </c>
      <c r="D151" t="str">
        <f>_xlfn.TEXTJOIN(",",TRUE,csv貼付!O151:T151)</f>
        <v/>
      </c>
      <c r="E151">
        <f>csv貼付!U151</f>
        <v>0</v>
      </c>
    </row>
    <row r="152" spans="1:5" x14ac:dyDescent="0.4">
      <c r="A152">
        <f>csv貼付!B152</f>
        <v>0</v>
      </c>
      <c r="B152">
        <f>csv貼付!C152</f>
        <v>0</v>
      </c>
      <c r="C152">
        <f>csv貼付!N152</f>
        <v>0</v>
      </c>
      <c r="D152" t="str">
        <f>_xlfn.TEXTJOIN(",",TRUE,csv貼付!O152:T152)</f>
        <v/>
      </c>
      <c r="E152">
        <f>csv貼付!U152</f>
        <v>0</v>
      </c>
    </row>
    <row r="153" spans="1:5" x14ac:dyDescent="0.4">
      <c r="A153">
        <f>csv貼付!B153</f>
        <v>0</v>
      </c>
      <c r="B153">
        <f>csv貼付!C153</f>
        <v>0</v>
      </c>
      <c r="C153">
        <f>csv貼付!N153</f>
        <v>0</v>
      </c>
      <c r="D153" t="str">
        <f>_xlfn.TEXTJOIN(",",TRUE,csv貼付!O153:T153)</f>
        <v/>
      </c>
      <c r="E153">
        <f>csv貼付!U153</f>
        <v>0</v>
      </c>
    </row>
    <row r="154" spans="1:5" x14ac:dyDescent="0.4">
      <c r="A154">
        <f>csv貼付!B154</f>
        <v>0</v>
      </c>
      <c r="B154">
        <f>csv貼付!C154</f>
        <v>0</v>
      </c>
      <c r="C154">
        <f>csv貼付!N154</f>
        <v>0</v>
      </c>
      <c r="D154" t="str">
        <f>_xlfn.TEXTJOIN(",",TRUE,csv貼付!O154:T154)</f>
        <v/>
      </c>
      <c r="E154">
        <f>csv貼付!U154</f>
        <v>0</v>
      </c>
    </row>
    <row r="155" spans="1:5" x14ac:dyDescent="0.4">
      <c r="A155">
        <f>csv貼付!B155</f>
        <v>0</v>
      </c>
      <c r="B155">
        <f>csv貼付!C155</f>
        <v>0</v>
      </c>
      <c r="C155">
        <f>csv貼付!N155</f>
        <v>0</v>
      </c>
      <c r="D155" t="str">
        <f>_xlfn.TEXTJOIN(",",TRUE,csv貼付!O155:T155)</f>
        <v/>
      </c>
      <c r="E155">
        <f>csv貼付!U155</f>
        <v>0</v>
      </c>
    </row>
    <row r="156" spans="1:5" x14ac:dyDescent="0.4">
      <c r="A156">
        <f>csv貼付!B156</f>
        <v>0</v>
      </c>
      <c r="B156">
        <f>csv貼付!C156</f>
        <v>0</v>
      </c>
      <c r="C156">
        <f>csv貼付!N156</f>
        <v>0</v>
      </c>
      <c r="D156" t="str">
        <f>_xlfn.TEXTJOIN(",",TRUE,csv貼付!O156:T156)</f>
        <v/>
      </c>
      <c r="E156">
        <f>csv貼付!U156</f>
        <v>0</v>
      </c>
    </row>
    <row r="157" spans="1:5" x14ac:dyDescent="0.4">
      <c r="A157">
        <f>csv貼付!B157</f>
        <v>0</v>
      </c>
      <c r="B157">
        <f>csv貼付!C157</f>
        <v>0</v>
      </c>
      <c r="C157">
        <f>csv貼付!N157</f>
        <v>0</v>
      </c>
      <c r="D157" t="str">
        <f>_xlfn.TEXTJOIN(",",TRUE,csv貼付!O157:T157)</f>
        <v/>
      </c>
      <c r="E157">
        <f>csv貼付!U157</f>
        <v>0</v>
      </c>
    </row>
    <row r="158" spans="1:5" x14ac:dyDescent="0.4">
      <c r="A158">
        <f>csv貼付!B158</f>
        <v>0</v>
      </c>
      <c r="B158">
        <f>csv貼付!C158</f>
        <v>0</v>
      </c>
      <c r="C158">
        <f>csv貼付!N158</f>
        <v>0</v>
      </c>
      <c r="D158" t="str">
        <f>_xlfn.TEXTJOIN(",",TRUE,csv貼付!O158:T158)</f>
        <v/>
      </c>
      <c r="E158">
        <f>csv貼付!U158</f>
        <v>0</v>
      </c>
    </row>
    <row r="159" spans="1:5" x14ac:dyDescent="0.4">
      <c r="A159">
        <f>csv貼付!B159</f>
        <v>0</v>
      </c>
      <c r="B159">
        <f>csv貼付!C159</f>
        <v>0</v>
      </c>
      <c r="C159">
        <f>csv貼付!N159</f>
        <v>0</v>
      </c>
      <c r="D159" t="str">
        <f>_xlfn.TEXTJOIN(",",TRUE,csv貼付!O159:T159)</f>
        <v/>
      </c>
      <c r="E159">
        <f>csv貼付!U159</f>
        <v>0</v>
      </c>
    </row>
    <row r="160" spans="1:5" x14ac:dyDescent="0.4">
      <c r="A160">
        <f>csv貼付!B160</f>
        <v>0</v>
      </c>
      <c r="B160">
        <f>csv貼付!C160</f>
        <v>0</v>
      </c>
      <c r="C160">
        <f>csv貼付!N160</f>
        <v>0</v>
      </c>
      <c r="D160" t="str">
        <f>_xlfn.TEXTJOIN(",",TRUE,csv貼付!O160:T160)</f>
        <v/>
      </c>
      <c r="E160">
        <f>csv貼付!U160</f>
        <v>0</v>
      </c>
    </row>
    <row r="161" spans="1:5" x14ac:dyDescent="0.4">
      <c r="A161">
        <f>csv貼付!B161</f>
        <v>0</v>
      </c>
      <c r="B161">
        <f>csv貼付!C161</f>
        <v>0</v>
      </c>
      <c r="C161">
        <f>csv貼付!N161</f>
        <v>0</v>
      </c>
      <c r="D161" t="str">
        <f>_xlfn.TEXTJOIN(",",TRUE,csv貼付!O161:T161)</f>
        <v/>
      </c>
      <c r="E161">
        <f>csv貼付!U161</f>
        <v>0</v>
      </c>
    </row>
    <row r="162" spans="1:5" x14ac:dyDescent="0.4">
      <c r="A162">
        <f>csv貼付!B162</f>
        <v>0</v>
      </c>
      <c r="B162">
        <f>csv貼付!C162</f>
        <v>0</v>
      </c>
      <c r="C162">
        <f>csv貼付!N162</f>
        <v>0</v>
      </c>
      <c r="D162" t="str">
        <f>_xlfn.TEXTJOIN(",",TRUE,csv貼付!O162:T162)</f>
        <v/>
      </c>
      <c r="E162">
        <f>csv貼付!U162</f>
        <v>0</v>
      </c>
    </row>
    <row r="163" spans="1:5" x14ac:dyDescent="0.4">
      <c r="A163">
        <f>csv貼付!B163</f>
        <v>0</v>
      </c>
      <c r="B163">
        <f>csv貼付!C163</f>
        <v>0</v>
      </c>
      <c r="C163">
        <f>csv貼付!N163</f>
        <v>0</v>
      </c>
      <c r="D163" t="str">
        <f>_xlfn.TEXTJOIN(",",TRUE,csv貼付!O163:T163)</f>
        <v/>
      </c>
      <c r="E163">
        <f>csv貼付!U163</f>
        <v>0</v>
      </c>
    </row>
    <row r="164" spans="1:5" x14ac:dyDescent="0.4">
      <c r="A164">
        <f>csv貼付!B164</f>
        <v>0</v>
      </c>
      <c r="B164">
        <f>csv貼付!C164</f>
        <v>0</v>
      </c>
      <c r="C164">
        <f>csv貼付!N164</f>
        <v>0</v>
      </c>
      <c r="D164" t="str">
        <f>_xlfn.TEXTJOIN(",",TRUE,csv貼付!O164:T164)</f>
        <v/>
      </c>
      <c r="E164">
        <f>csv貼付!U164</f>
        <v>0</v>
      </c>
    </row>
    <row r="165" spans="1:5" x14ac:dyDescent="0.4">
      <c r="A165">
        <f>csv貼付!B165</f>
        <v>0</v>
      </c>
      <c r="B165">
        <f>csv貼付!C165</f>
        <v>0</v>
      </c>
      <c r="C165">
        <f>csv貼付!N165</f>
        <v>0</v>
      </c>
      <c r="D165" t="str">
        <f>_xlfn.TEXTJOIN(",",TRUE,csv貼付!O165:T165)</f>
        <v/>
      </c>
      <c r="E165">
        <f>csv貼付!U165</f>
        <v>0</v>
      </c>
    </row>
    <row r="166" spans="1:5" x14ac:dyDescent="0.4">
      <c r="A166">
        <f>csv貼付!B166</f>
        <v>0</v>
      </c>
      <c r="B166">
        <f>csv貼付!C166</f>
        <v>0</v>
      </c>
      <c r="C166">
        <f>csv貼付!N166</f>
        <v>0</v>
      </c>
      <c r="D166" t="str">
        <f>_xlfn.TEXTJOIN(",",TRUE,csv貼付!O166:T166)</f>
        <v/>
      </c>
      <c r="E166">
        <f>csv貼付!U166</f>
        <v>0</v>
      </c>
    </row>
    <row r="167" spans="1:5" x14ac:dyDescent="0.4">
      <c r="A167">
        <f>csv貼付!B167</f>
        <v>0</v>
      </c>
      <c r="B167">
        <f>csv貼付!C167</f>
        <v>0</v>
      </c>
      <c r="C167">
        <f>csv貼付!N167</f>
        <v>0</v>
      </c>
      <c r="D167" t="str">
        <f>_xlfn.TEXTJOIN(",",TRUE,csv貼付!O167:T167)</f>
        <v/>
      </c>
      <c r="E167">
        <f>csv貼付!U167</f>
        <v>0</v>
      </c>
    </row>
    <row r="168" spans="1:5" x14ac:dyDescent="0.4">
      <c r="A168">
        <f>csv貼付!B168</f>
        <v>0</v>
      </c>
      <c r="B168">
        <f>csv貼付!C168</f>
        <v>0</v>
      </c>
      <c r="C168">
        <f>csv貼付!N168</f>
        <v>0</v>
      </c>
      <c r="D168" t="str">
        <f>_xlfn.TEXTJOIN(",",TRUE,csv貼付!O168:T168)</f>
        <v/>
      </c>
      <c r="E168">
        <f>csv貼付!U168</f>
        <v>0</v>
      </c>
    </row>
    <row r="169" spans="1:5" x14ac:dyDescent="0.4">
      <c r="A169">
        <f>csv貼付!B169</f>
        <v>0</v>
      </c>
      <c r="B169">
        <f>csv貼付!C169</f>
        <v>0</v>
      </c>
      <c r="C169">
        <f>csv貼付!N169</f>
        <v>0</v>
      </c>
      <c r="D169" t="str">
        <f>_xlfn.TEXTJOIN(",",TRUE,csv貼付!O169:T169)</f>
        <v/>
      </c>
      <c r="E169">
        <f>csv貼付!U169</f>
        <v>0</v>
      </c>
    </row>
    <row r="170" spans="1:5" x14ac:dyDescent="0.4">
      <c r="A170">
        <f>csv貼付!B170</f>
        <v>0</v>
      </c>
      <c r="B170">
        <f>csv貼付!C170</f>
        <v>0</v>
      </c>
      <c r="C170">
        <f>csv貼付!N170</f>
        <v>0</v>
      </c>
      <c r="D170" t="str">
        <f>_xlfn.TEXTJOIN(",",TRUE,csv貼付!O170:T170)</f>
        <v/>
      </c>
      <c r="E170">
        <f>csv貼付!U170</f>
        <v>0</v>
      </c>
    </row>
    <row r="171" spans="1:5" x14ac:dyDescent="0.4">
      <c r="A171">
        <f>csv貼付!B171</f>
        <v>0</v>
      </c>
      <c r="B171">
        <f>csv貼付!C171</f>
        <v>0</v>
      </c>
      <c r="C171">
        <f>csv貼付!N171</f>
        <v>0</v>
      </c>
      <c r="D171" t="str">
        <f>_xlfn.TEXTJOIN(",",TRUE,csv貼付!O171:T171)</f>
        <v/>
      </c>
      <c r="E171">
        <f>csv貼付!U171</f>
        <v>0</v>
      </c>
    </row>
    <row r="172" spans="1:5" x14ac:dyDescent="0.4">
      <c r="A172">
        <f>csv貼付!B172</f>
        <v>0</v>
      </c>
      <c r="B172">
        <f>csv貼付!C172</f>
        <v>0</v>
      </c>
      <c r="C172">
        <f>csv貼付!N172</f>
        <v>0</v>
      </c>
      <c r="D172" t="str">
        <f>_xlfn.TEXTJOIN(",",TRUE,csv貼付!O172:T172)</f>
        <v/>
      </c>
      <c r="E172">
        <f>csv貼付!U172</f>
        <v>0</v>
      </c>
    </row>
    <row r="173" spans="1:5" x14ac:dyDescent="0.4">
      <c r="A173">
        <f>csv貼付!B173</f>
        <v>0</v>
      </c>
      <c r="B173">
        <f>csv貼付!C173</f>
        <v>0</v>
      </c>
      <c r="C173">
        <f>csv貼付!N173</f>
        <v>0</v>
      </c>
      <c r="D173" t="str">
        <f>_xlfn.TEXTJOIN(",",TRUE,csv貼付!O173:T173)</f>
        <v/>
      </c>
      <c r="E173">
        <f>csv貼付!U173</f>
        <v>0</v>
      </c>
    </row>
    <row r="174" spans="1:5" x14ac:dyDescent="0.4">
      <c r="A174">
        <f>csv貼付!B174</f>
        <v>0</v>
      </c>
      <c r="B174">
        <f>csv貼付!C174</f>
        <v>0</v>
      </c>
      <c r="C174">
        <f>csv貼付!N174</f>
        <v>0</v>
      </c>
      <c r="D174" t="str">
        <f>_xlfn.TEXTJOIN(",",TRUE,csv貼付!O174:T174)</f>
        <v/>
      </c>
      <c r="E174">
        <f>csv貼付!U174</f>
        <v>0</v>
      </c>
    </row>
    <row r="175" spans="1:5" x14ac:dyDescent="0.4">
      <c r="A175">
        <f>csv貼付!B175</f>
        <v>0</v>
      </c>
      <c r="B175">
        <f>csv貼付!C175</f>
        <v>0</v>
      </c>
      <c r="C175">
        <f>csv貼付!N175</f>
        <v>0</v>
      </c>
      <c r="D175" t="str">
        <f>_xlfn.TEXTJOIN(",",TRUE,csv貼付!O175:T175)</f>
        <v/>
      </c>
      <c r="E175">
        <f>csv貼付!U175</f>
        <v>0</v>
      </c>
    </row>
    <row r="176" spans="1:5" x14ac:dyDescent="0.4">
      <c r="A176">
        <f>csv貼付!B176</f>
        <v>0</v>
      </c>
      <c r="B176">
        <f>csv貼付!C176</f>
        <v>0</v>
      </c>
      <c r="C176">
        <f>csv貼付!N176</f>
        <v>0</v>
      </c>
      <c r="D176" t="str">
        <f>_xlfn.TEXTJOIN(",",TRUE,csv貼付!O176:T176)</f>
        <v/>
      </c>
      <c r="E176">
        <f>csv貼付!U176</f>
        <v>0</v>
      </c>
    </row>
    <row r="177" spans="1:5" x14ac:dyDescent="0.4">
      <c r="A177">
        <f>csv貼付!B177</f>
        <v>0</v>
      </c>
      <c r="B177">
        <f>csv貼付!C177</f>
        <v>0</v>
      </c>
      <c r="C177">
        <f>csv貼付!N177</f>
        <v>0</v>
      </c>
      <c r="D177" t="str">
        <f>_xlfn.TEXTJOIN(",",TRUE,csv貼付!O177:T177)</f>
        <v/>
      </c>
      <c r="E177">
        <f>csv貼付!U177</f>
        <v>0</v>
      </c>
    </row>
    <row r="178" spans="1:5" x14ac:dyDescent="0.4">
      <c r="A178">
        <f>csv貼付!B178</f>
        <v>0</v>
      </c>
      <c r="B178">
        <f>csv貼付!C178</f>
        <v>0</v>
      </c>
      <c r="C178">
        <f>csv貼付!N178</f>
        <v>0</v>
      </c>
      <c r="D178" t="str">
        <f>_xlfn.TEXTJOIN(",",TRUE,csv貼付!O178:T178)</f>
        <v/>
      </c>
      <c r="E178">
        <f>csv貼付!U178</f>
        <v>0</v>
      </c>
    </row>
    <row r="179" spans="1:5" x14ac:dyDescent="0.4">
      <c r="A179">
        <f>csv貼付!B179</f>
        <v>0</v>
      </c>
      <c r="B179">
        <f>csv貼付!C179</f>
        <v>0</v>
      </c>
      <c r="C179">
        <f>csv貼付!N179</f>
        <v>0</v>
      </c>
      <c r="D179" t="str">
        <f>_xlfn.TEXTJOIN(",",TRUE,csv貼付!O179:T179)</f>
        <v/>
      </c>
      <c r="E179">
        <f>csv貼付!U179</f>
        <v>0</v>
      </c>
    </row>
    <row r="180" spans="1:5" x14ac:dyDescent="0.4">
      <c r="A180">
        <f>csv貼付!B180</f>
        <v>0</v>
      </c>
      <c r="B180">
        <f>csv貼付!C180</f>
        <v>0</v>
      </c>
      <c r="C180">
        <f>csv貼付!N180</f>
        <v>0</v>
      </c>
      <c r="D180" t="str">
        <f>_xlfn.TEXTJOIN(",",TRUE,csv貼付!O180:T180)</f>
        <v/>
      </c>
      <c r="E180">
        <f>csv貼付!U180</f>
        <v>0</v>
      </c>
    </row>
    <row r="181" spans="1:5" x14ac:dyDescent="0.4">
      <c r="A181">
        <f>csv貼付!B181</f>
        <v>0</v>
      </c>
      <c r="B181">
        <f>csv貼付!C181</f>
        <v>0</v>
      </c>
      <c r="C181">
        <f>csv貼付!N181</f>
        <v>0</v>
      </c>
      <c r="D181" t="str">
        <f>_xlfn.TEXTJOIN(",",TRUE,csv貼付!O181:T181)</f>
        <v/>
      </c>
      <c r="E181">
        <f>csv貼付!U181</f>
        <v>0</v>
      </c>
    </row>
    <row r="182" spans="1:5" x14ac:dyDescent="0.4">
      <c r="A182">
        <f>csv貼付!B182</f>
        <v>0</v>
      </c>
      <c r="B182">
        <f>csv貼付!C182</f>
        <v>0</v>
      </c>
      <c r="C182">
        <f>csv貼付!N182</f>
        <v>0</v>
      </c>
      <c r="D182" t="str">
        <f>_xlfn.TEXTJOIN(",",TRUE,csv貼付!O182:T182)</f>
        <v/>
      </c>
      <c r="E182">
        <f>csv貼付!U182</f>
        <v>0</v>
      </c>
    </row>
    <row r="183" spans="1:5" x14ac:dyDescent="0.4">
      <c r="A183">
        <f>csv貼付!B183</f>
        <v>0</v>
      </c>
      <c r="B183">
        <f>csv貼付!C183</f>
        <v>0</v>
      </c>
      <c r="C183">
        <f>csv貼付!N183</f>
        <v>0</v>
      </c>
      <c r="D183" t="str">
        <f>_xlfn.TEXTJOIN(",",TRUE,csv貼付!O183:T183)</f>
        <v/>
      </c>
      <c r="E183">
        <f>csv貼付!U183</f>
        <v>0</v>
      </c>
    </row>
    <row r="184" spans="1:5" x14ac:dyDescent="0.4">
      <c r="A184">
        <f>csv貼付!B184</f>
        <v>0</v>
      </c>
      <c r="B184">
        <f>csv貼付!C184</f>
        <v>0</v>
      </c>
      <c r="C184">
        <f>csv貼付!N184</f>
        <v>0</v>
      </c>
      <c r="D184" t="str">
        <f>_xlfn.TEXTJOIN(",",TRUE,csv貼付!O184:T184)</f>
        <v/>
      </c>
      <c r="E184">
        <f>csv貼付!U184</f>
        <v>0</v>
      </c>
    </row>
    <row r="185" spans="1:5" x14ac:dyDescent="0.4">
      <c r="A185">
        <f>csv貼付!B185</f>
        <v>0</v>
      </c>
      <c r="B185">
        <f>csv貼付!C185</f>
        <v>0</v>
      </c>
      <c r="C185">
        <f>csv貼付!N185</f>
        <v>0</v>
      </c>
      <c r="D185" t="str">
        <f>_xlfn.TEXTJOIN(",",TRUE,csv貼付!O185:T185)</f>
        <v/>
      </c>
      <c r="E185">
        <f>csv貼付!U185</f>
        <v>0</v>
      </c>
    </row>
    <row r="186" spans="1:5" x14ac:dyDescent="0.4">
      <c r="A186">
        <f>csv貼付!B186</f>
        <v>0</v>
      </c>
      <c r="B186">
        <f>csv貼付!C186</f>
        <v>0</v>
      </c>
      <c r="C186">
        <f>csv貼付!N186</f>
        <v>0</v>
      </c>
      <c r="D186" t="str">
        <f>_xlfn.TEXTJOIN(",",TRUE,csv貼付!O186:T186)</f>
        <v/>
      </c>
      <c r="E186">
        <f>csv貼付!U186</f>
        <v>0</v>
      </c>
    </row>
    <row r="187" spans="1:5" x14ac:dyDescent="0.4">
      <c r="A187">
        <f>csv貼付!B187</f>
        <v>0</v>
      </c>
      <c r="B187">
        <f>csv貼付!C187</f>
        <v>0</v>
      </c>
      <c r="C187">
        <f>csv貼付!N187</f>
        <v>0</v>
      </c>
      <c r="D187" t="str">
        <f>_xlfn.TEXTJOIN(",",TRUE,csv貼付!O187:T187)</f>
        <v/>
      </c>
      <c r="E187">
        <f>csv貼付!U187</f>
        <v>0</v>
      </c>
    </row>
    <row r="188" spans="1:5" x14ac:dyDescent="0.4">
      <c r="A188">
        <f>csv貼付!B188</f>
        <v>0</v>
      </c>
      <c r="B188">
        <f>csv貼付!C188</f>
        <v>0</v>
      </c>
      <c r="C188">
        <f>csv貼付!N188</f>
        <v>0</v>
      </c>
      <c r="D188" t="str">
        <f>_xlfn.TEXTJOIN(",",TRUE,csv貼付!O188:T188)</f>
        <v/>
      </c>
      <c r="E188">
        <f>csv貼付!U188</f>
        <v>0</v>
      </c>
    </row>
    <row r="189" spans="1:5" x14ac:dyDescent="0.4">
      <c r="A189">
        <f>csv貼付!B189</f>
        <v>0</v>
      </c>
      <c r="B189">
        <f>csv貼付!C189</f>
        <v>0</v>
      </c>
      <c r="C189">
        <f>csv貼付!N189</f>
        <v>0</v>
      </c>
      <c r="D189" t="str">
        <f>_xlfn.TEXTJOIN(",",TRUE,csv貼付!O189:T189)</f>
        <v/>
      </c>
      <c r="E189">
        <f>csv貼付!U189</f>
        <v>0</v>
      </c>
    </row>
    <row r="190" spans="1:5" x14ac:dyDescent="0.4">
      <c r="A190">
        <f>csv貼付!B190</f>
        <v>0</v>
      </c>
      <c r="B190">
        <f>csv貼付!C190</f>
        <v>0</v>
      </c>
      <c r="C190">
        <f>csv貼付!N190</f>
        <v>0</v>
      </c>
      <c r="D190" t="str">
        <f>_xlfn.TEXTJOIN(",",TRUE,csv貼付!O190:T190)</f>
        <v/>
      </c>
      <c r="E190">
        <f>csv貼付!U190</f>
        <v>0</v>
      </c>
    </row>
    <row r="191" spans="1:5" x14ac:dyDescent="0.4">
      <c r="A191">
        <f>csv貼付!B191</f>
        <v>0</v>
      </c>
      <c r="B191">
        <f>csv貼付!C191</f>
        <v>0</v>
      </c>
      <c r="C191">
        <f>csv貼付!N191</f>
        <v>0</v>
      </c>
      <c r="D191" t="str">
        <f>_xlfn.TEXTJOIN(",",TRUE,csv貼付!O191:T191)</f>
        <v/>
      </c>
      <c r="E191">
        <f>csv貼付!U191</f>
        <v>0</v>
      </c>
    </row>
    <row r="192" spans="1:5" x14ac:dyDescent="0.4">
      <c r="A192">
        <f>csv貼付!B192</f>
        <v>0</v>
      </c>
      <c r="B192">
        <f>csv貼付!C192</f>
        <v>0</v>
      </c>
      <c r="C192">
        <f>csv貼付!N192</f>
        <v>0</v>
      </c>
      <c r="D192" t="str">
        <f>_xlfn.TEXTJOIN(",",TRUE,csv貼付!O192:T192)</f>
        <v/>
      </c>
      <c r="E192">
        <f>csv貼付!U192</f>
        <v>0</v>
      </c>
    </row>
    <row r="193" spans="1:5" x14ac:dyDescent="0.4">
      <c r="A193">
        <f>csv貼付!B193</f>
        <v>0</v>
      </c>
      <c r="B193">
        <f>csv貼付!C193</f>
        <v>0</v>
      </c>
      <c r="C193">
        <f>csv貼付!N193</f>
        <v>0</v>
      </c>
      <c r="D193" t="str">
        <f>_xlfn.TEXTJOIN(",",TRUE,csv貼付!O193:T193)</f>
        <v/>
      </c>
      <c r="E193">
        <f>csv貼付!U193</f>
        <v>0</v>
      </c>
    </row>
    <row r="194" spans="1:5" x14ac:dyDescent="0.4">
      <c r="A194">
        <f>csv貼付!B194</f>
        <v>0</v>
      </c>
      <c r="B194">
        <f>csv貼付!C194</f>
        <v>0</v>
      </c>
      <c r="C194">
        <f>csv貼付!N194</f>
        <v>0</v>
      </c>
      <c r="D194" t="str">
        <f>_xlfn.TEXTJOIN(",",TRUE,csv貼付!O194:T194)</f>
        <v/>
      </c>
      <c r="E194">
        <f>csv貼付!U194</f>
        <v>0</v>
      </c>
    </row>
    <row r="195" spans="1:5" x14ac:dyDescent="0.4">
      <c r="A195">
        <f>csv貼付!B195</f>
        <v>0</v>
      </c>
      <c r="B195">
        <f>csv貼付!C195</f>
        <v>0</v>
      </c>
      <c r="C195">
        <f>csv貼付!N195</f>
        <v>0</v>
      </c>
      <c r="D195" t="str">
        <f>_xlfn.TEXTJOIN(",",TRUE,csv貼付!O195:T195)</f>
        <v/>
      </c>
      <c r="E195">
        <f>csv貼付!U195</f>
        <v>0</v>
      </c>
    </row>
    <row r="196" spans="1:5" x14ac:dyDescent="0.4">
      <c r="A196">
        <f>csv貼付!B196</f>
        <v>0</v>
      </c>
      <c r="B196">
        <f>csv貼付!C196</f>
        <v>0</v>
      </c>
      <c r="C196">
        <f>csv貼付!N196</f>
        <v>0</v>
      </c>
      <c r="D196" t="str">
        <f>_xlfn.TEXTJOIN(",",TRUE,csv貼付!O196:T196)</f>
        <v/>
      </c>
      <c r="E196">
        <f>csv貼付!U196</f>
        <v>0</v>
      </c>
    </row>
    <row r="197" spans="1:5" x14ac:dyDescent="0.4">
      <c r="A197">
        <f>csv貼付!B197</f>
        <v>0</v>
      </c>
      <c r="B197">
        <f>csv貼付!C197</f>
        <v>0</v>
      </c>
      <c r="C197">
        <f>csv貼付!N197</f>
        <v>0</v>
      </c>
      <c r="D197" t="str">
        <f>_xlfn.TEXTJOIN(",",TRUE,csv貼付!O197:T197)</f>
        <v/>
      </c>
      <c r="E197">
        <f>csv貼付!U197</f>
        <v>0</v>
      </c>
    </row>
    <row r="198" spans="1:5" x14ac:dyDescent="0.4">
      <c r="A198">
        <f>csv貼付!B198</f>
        <v>0</v>
      </c>
      <c r="B198">
        <f>csv貼付!C198</f>
        <v>0</v>
      </c>
      <c r="C198">
        <f>csv貼付!N198</f>
        <v>0</v>
      </c>
      <c r="D198" t="str">
        <f>_xlfn.TEXTJOIN(",",TRUE,csv貼付!O198:T198)</f>
        <v/>
      </c>
      <c r="E198">
        <f>csv貼付!U198</f>
        <v>0</v>
      </c>
    </row>
    <row r="199" spans="1:5" x14ac:dyDescent="0.4">
      <c r="A199">
        <f>csv貼付!B199</f>
        <v>0</v>
      </c>
      <c r="B199">
        <f>csv貼付!C199</f>
        <v>0</v>
      </c>
      <c r="C199">
        <f>csv貼付!N199</f>
        <v>0</v>
      </c>
      <c r="D199" t="str">
        <f>_xlfn.TEXTJOIN(",",TRUE,csv貼付!O199:T199)</f>
        <v/>
      </c>
      <c r="E199">
        <f>csv貼付!U199</f>
        <v>0</v>
      </c>
    </row>
    <row r="200" spans="1:5" x14ac:dyDescent="0.4">
      <c r="A200">
        <f>csv貼付!B200</f>
        <v>0</v>
      </c>
      <c r="B200">
        <f>csv貼付!C200</f>
        <v>0</v>
      </c>
      <c r="C200">
        <f>csv貼付!N200</f>
        <v>0</v>
      </c>
      <c r="D200" t="str">
        <f>_xlfn.TEXTJOIN(",",TRUE,csv貼付!O200:T200)</f>
        <v/>
      </c>
      <c r="E200">
        <f>csv貼付!U200</f>
        <v>0</v>
      </c>
    </row>
    <row r="201" spans="1:5" x14ac:dyDescent="0.4">
      <c r="A201">
        <f>csv貼付!B201</f>
        <v>0</v>
      </c>
      <c r="B201">
        <f>csv貼付!C201</f>
        <v>0</v>
      </c>
      <c r="C201">
        <f>csv貼付!N201</f>
        <v>0</v>
      </c>
      <c r="D201" t="str">
        <f>_xlfn.TEXTJOIN(",",TRUE,csv貼付!O201:T201)</f>
        <v/>
      </c>
      <c r="E201">
        <f>csv貼付!U201</f>
        <v>0</v>
      </c>
    </row>
    <row r="202" spans="1:5" x14ac:dyDescent="0.4">
      <c r="A202">
        <f>csv貼付!B202</f>
        <v>0</v>
      </c>
      <c r="B202">
        <f>csv貼付!C202</f>
        <v>0</v>
      </c>
      <c r="C202">
        <f>csv貼付!N202</f>
        <v>0</v>
      </c>
      <c r="D202" t="str">
        <f>_xlfn.TEXTJOIN(",",TRUE,csv貼付!O202:T202)</f>
        <v/>
      </c>
      <c r="E202">
        <f>csv貼付!U202</f>
        <v>0</v>
      </c>
    </row>
    <row r="203" spans="1:5" x14ac:dyDescent="0.4">
      <c r="A203">
        <f>csv貼付!B203</f>
        <v>0</v>
      </c>
      <c r="B203">
        <f>csv貼付!C203</f>
        <v>0</v>
      </c>
      <c r="C203">
        <f>csv貼付!N203</f>
        <v>0</v>
      </c>
      <c r="D203" t="str">
        <f>_xlfn.TEXTJOIN(",",TRUE,csv貼付!O203:T203)</f>
        <v/>
      </c>
      <c r="E203">
        <f>csv貼付!U203</f>
        <v>0</v>
      </c>
    </row>
    <row r="204" spans="1:5" x14ac:dyDescent="0.4">
      <c r="A204">
        <f>csv貼付!B204</f>
        <v>0</v>
      </c>
      <c r="B204">
        <f>csv貼付!C204</f>
        <v>0</v>
      </c>
      <c r="C204">
        <f>csv貼付!N204</f>
        <v>0</v>
      </c>
      <c r="D204" t="str">
        <f>_xlfn.TEXTJOIN(",",TRUE,csv貼付!O204:T204)</f>
        <v/>
      </c>
      <c r="E204">
        <f>csv貼付!U204</f>
        <v>0</v>
      </c>
    </row>
    <row r="205" spans="1:5" x14ac:dyDescent="0.4">
      <c r="A205">
        <f>csv貼付!B205</f>
        <v>0</v>
      </c>
      <c r="B205">
        <f>csv貼付!C205</f>
        <v>0</v>
      </c>
      <c r="C205">
        <f>csv貼付!N205</f>
        <v>0</v>
      </c>
      <c r="D205" t="str">
        <f>_xlfn.TEXTJOIN(",",TRUE,csv貼付!O205:T205)</f>
        <v/>
      </c>
      <c r="E205">
        <f>csv貼付!U205</f>
        <v>0</v>
      </c>
    </row>
    <row r="206" spans="1:5" x14ac:dyDescent="0.4">
      <c r="A206">
        <f>csv貼付!B206</f>
        <v>0</v>
      </c>
      <c r="B206">
        <f>csv貼付!C206</f>
        <v>0</v>
      </c>
      <c r="C206">
        <f>csv貼付!N206</f>
        <v>0</v>
      </c>
      <c r="D206" t="str">
        <f>_xlfn.TEXTJOIN(",",TRUE,csv貼付!O206:T206)</f>
        <v/>
      </c>
      <c r="E206">
        <f>csv貼付!U206</f>
        <v>0</v>
      </c>
    </row>
    <row r="207" spans="1:5" x14ac:dyDescent="0.4">
      <c r="A207">
        <f>csv貼付!B207</f>
        <v>0</v>
      </c>
      <c r="B207">
        <f>csv貼付!C207</f>
        <v>0</v>
      </c>
      <c r="C207">
        <f>csv貼付!N207</f>
        <v>0</v>
      </c>
      <c r="D207" t="str">
        <f>_xlfn.TEXTJOIN(",",TRUE,csv貼付!O207:T207)</f>
        <v/>
      </c>
      <c r="E207">
        <f>csv貼付!U207</f>
        <v>0</v>
      </c>
    </row>
    <row r="208" spans="1:5" x14ac:dyDescent="0.4">
      <c r="A208">
        <f>csv貼付!B208</f>
        <v>0</v>
      </c>
      <c r="B208">
        <f>csv貼付!C208</f>
        <v>0</v>
      </c>
      <c r="C208">
        <f>csv貼付!N208</f>
        <v>0</v>
      </c>
      <c r="D208" t="str">
        <f>_xlfn.TEXTJOIN(",",TRUE,csv貼付!O208:T208)</f>
        <v/>
      </c>
      <c r="E208">
        <f>csv貼付!U208</f>
        <v>0</v>
      </c>
    </row>
    <row r="209" spans="1:5" x14ac:dyDescent="0.4">
      <c r="A209">
        <f>csv貼付!B209</f>
        <v>0</v>
      </c>
      <c r="B209">
        <f>csv貼付!C209</f>
        <v>0</v>
      </c>
      <c r="C209">
        <f>csv貼付!N209</f>
        <v>0</v>
      </c>
      <c r="D209" t="str">
        <f>_xlfn.TEXTJOIN(",",TRUE,csv貼付!O209:T209)</f>
        <v/>
      </c>
      <c r="E209">
        <f>csv貼付!U209</f>
        <v>0</v>
      </c>
    </row>
    <row r="210" spans="1:5" x14ac:dyDescent="0.4">
      <c r="A210">
        <f>csv貼付!B210</f>
        <v>0</v>
      </c>
      <c r="B210">
        <f>csv貼付!C210</f>
        <v>0</v>
      </c>
      <c r="C210">
        <f>csv貼付!N210</f>
        <v>0</v>
      </c>
      <c r="D210" t="str">
        <f>_xlfn.TEXTJOIN(",",TRUE,csv貼付!O210:T210)</f>
        <v/>
      </c>
      <c r="E210">
        <f>csv貼付!U210</f>
        <v>0</v>
      </c>
    </row>
    <row r="211" spans="1:5" x14ac:dyDescent="0.4">
      <c r="A211">
        <f>csv貼付!B211</f>
        <v>0</v>
      </c>
      <c r="B211">
        <f>csv貼付!C211</f>
        <v>0</v>
      </c>
      <c r="C211">
        <f>csv貼付!N211</f>
        <v>0</v>
      </c>
      <c r="D211" t="str">
        <f>_xlfn.TEXTJOIN(",",TRUE,csv貼付!O211:T211)</f>
        <v/>
      </c>
      <c r="E211">
        <f>csv貼付!U211</f>
        <v>0</v>
      </c>
    </row>
    <row r="212" spans="1:5" x14ac:dyDescent="0.4">
      <c r="A212">
        <f>csv貼付!B212</f>
        <v>0</v>
      </c>
      <c r="B212">
        <f>csv貼付!C212</f>
        <v>0</v>
      </c>
      <c r="C212">
        <f>csv貼付!N212</f>
        <v>0</v>
      </c>
      <c r="D212" t="str">
        <f>_xlfn.TEXTJOIN(",",TRUE,csv貼付!O212:T212)</f>
        <v/>
      </c>
      <c r="E212">
        <f>csv貼付!U212</f>
        <v>0</v>
      </c>
    </row>
    <row r="213" spans="1:5" x14ac:dyDescent="0.4">
      <c r="A213">
        <f>csv貼付!B213</f>
        <v>0</v>
      </c>
      <c r="B213">
        <f>csv貼付!C213</f>
        <v>0</v>
      </c>
      <c r="C213">
        <f>csv貼付!N213</f>
        <v>0</v>
      </c>
      <c r="D213" t="str">
        <f>_xlfn.TEXTJOIN(",",TRUE,csv貼付!O213:T213)</f>
        <v/>
      </c>
      <c r="E213">
        <f>csv貼付!U213</f>
        <v>0</v>
      </c>
    </row>
    <row r="214" spans="1:5" x14ac:dyDescent="0.4">
      <c r="A214">
        <f>csv貼付!B214</f>
        <v>0</v>
      </c>
      <c r="B214">
        <f>csv貼付!C214</f>
        <v>0</v>
      </c>
      <c r="C214">
        <f>csv貼付!N214</f>
        <v>0</v>
      </c>
      <c r="D214" t="str">
        <f>_xlfn.TEXTJOIN(",",TRUE,csv貼付!O214:T214)</f>
        <v/>
      </c>
      <c r="E214">
        <f>csv貼付!U214</f>
        <v>0</v>
      </c>
    </row>
    <row r="215" spans="1:5" x14ac:dyDescent="0.4">
      <c r="A215">
        <f>csv貼付!B215</f>
        <v>0</v>
      </c>
      <c r="B215">
        <f>csv貼付!C215</f>
        <v>0</v>
      </c>
      <c r="C215">
        <f>csv貼付!N215</f>
        <v>0</v>
      </c>
      <c r="D215" t="str">
        <f>_xlfn.TEXTJOIN(",",TRUE,csv貼付!O215:T215)</f>
        <v/>
      </c>
      <c r="E215">
        <f>csv貼付!U215</f>
        <v>0</v>
      </c>
    </row>
    <row r="216" spans="1:5" x14ac:dyDescent="0.4">
      <c r="A216">
        <f>csv貼付!B216</f>
        <v>0</v>
      </c>
      <c r="B216">
        <f>csv貼付!C216</f>
        <v>0</v>
      </c>
      <c r="C216">
        <f>csv貼付!N216</f>
        <v>0</v>
      </c>
      <c r="D216" t="str">
        <f>_xlfn.TEXTJOIN(",",TRUE,csv貼付!O216:T216)</f>
        <v/>
      </c>
      <c r="E216">
        <f>csv貼付!U216</f>
        <v>0</v>
      </c>
    </row>
    <row r="217" spans="1:5" x14ac:dyDescent="0.4">
      <c r="A217">
        <f>csv貼付!B217</f>
        <v>0</v>
      </c>
      <c r="B217">
        <f>csv貼付!C217</f>
        <v>0</v>
      </c>
      <c r="C217">
        <f>csv貼付!N217</f>
        <v>0</v>
      </c>
      <c r="D217" t="str">
        <f>_xlfn.TEXTJOIN(",",TRUE,csv貼付!O217:T217)</f>
        <v/>
      </c>
      <c r="E217">
        <f>csv貼付!U217</f>
        <v>0</v>
      </c>
    </row>
    <row r="218" spans="1:5" x14ac:dyDescent="0.4">
      <c r="A218">
        <f>csv貼付!B218</f>
        <v>0</v>
      </c>
      <c r="B218">
        <f>csv貼付!C218</f>
        <v>0</v>
      </c>
      <c r="C218">
        <f>csv貼付!N218</f>
        <v>0</v>
      </c>
      <c r="D218" t="str">
        <f>_xlfn.TEXTJOIN(",",TRUE,csv貼付!O218:T218)</f>
        <v/>
      </c>
      <c r="E218">
        <f>csv貼付!U218</f>
        <v>0</v>
      </c>
    </row>
    <row r="219" spans="1:5" x14ac:dyDescent="0.4">
      <c r="A219">
        <f>csv貼付!B219</f>
        <v>0</v>
      </c>
      <c r="B219">
        <f>csv貼付!C219</f>
        <v>0</v>
      </c>
      <c r="C219">
        <f>csv貼付!N219</f>
        <v>0</v>
      </c>
      <c r="D219" t="str">
        <f>_xlfn.TEXTJOIN(",",TRUE,csv貼付!O219:T219)</f>
        <v/>
      </c>
      <c r="E219">
        <f>csv貼付!U219</f>
        <v>0</v>
      </c>
    </row>
    <row r="220" spans="1:5" x14ac:dyDescent="0.4">
      <c r="A220">
        <f>csv貼付!B220</f>
        <v>0</v>
      </c>
      <c r="B220">
        <f>csv貼付!C220</f>
        <v>0</v>
      </c>
      <c r="C220">
        <f>csv貼付!N220</f>
        <v>0</v>
      </c>
      <c r="D220" t="str">
        <f>_xlfn.TEXTJOIN(",",TRUE,csv貼付!O220:T220)</f>
        <v/>
      </c>
      <c r="E220">
        <f>csv貼付!U220</f>
        <v>0</v>
      </c>
    </row>
    <row r="221" spans="1:5" x14ac:dyDescent="0.4">
      <c r="A221">
        <f>csv貼付!B221</f>
        <v>0</v>
      </c>
      <c r="B221">
        <f>csv貼付!C221</f>
        <v>0</v>
      </c>
      <c r="C221">
        <f>csv貼付!N221</f>
        <v>0</v>
      </c>
      <c r="D221" t="str">
        <f>_xlfn.TEXTJOIN(",",TRUE,csv貼付!O221:T221)</f>
        <v/>
      </c>
      <c r="E221">
        <f>csv貼付!U221</f>
        <v>0</v>
      </c>
    </row>
    <row r="222" spans="1:5" x14ac:dyDescent="0.4">
      <c r="A222">
        <f>csv貼付!B222</f>
        <v>0</v>
      </c>
      <c r="B222">
        <f>csv貼付!C222</f>
        <v>0</v>
      </c>
      <c r="C222">
        <f>csv貼付!N222</f>
        <v>0</v>
      </c>
      <c r="D222" t="str">
        <f>_xlfn.TEXTJOIN(",",TRUE,csv貼付!O222:T222)</f>
        <v/>
      </c>
      <c r="E222">
        <f>csv貼付!U222</f>
        <v>0</v>
      </c>
    </row>
    <row r="223" spans="1:5" x14ac:dyDescent="0.4">
      <c r="A223">
        <f>csv貼付!B223</f>
        <v>0</v>
      </c>
      <c r="B223">
        <f>csv貼付!C223</f>
        <v>0</v>
      </c>
      <c r="C223">
        <f>csv貼付!N223</f>
        <v>0</v>
      </c>
      <c r="D223" t="str">
        <f>_xlfn.TEXTJOIN(",",TRUE,csv貼付!O223:T223)</f>
        <v/>
      </c>
      <c r="E223">
        <f>csv貼付!U223</f>
        <v>0</v>
      </c>
    </row>
    <row r="224" spans="1:5" x14ac:dyDescent="0.4">
      <c r="A224">
        <f>csv貼付!B224</f>
        <v>0</v>
      </c>
      <c r="B224">
        <f>csv貼付!C224</f>
        <v>0</v>
      </c>
      <c r="C224">
        <f>csv貼付!N224</f>
        <v>0</v>
      </c>
      <c r="D224" t="str">
        <f>_xlfn.TEXTJOIN(",",TRUE,csv貼付!O224:T224)</f>
        <v/>
      </c>
      <c r="E224">
        <f>csv貼付!U224</f>
        <v>0</v>
      </c>
    </row>
    <row r="225" spans="1:5" x14ac:dyDescent="0.4">
      <c r="A225">
        <f>csv貼付!B225</f>
        <v>0</v>
      </c>
      <c r="B225">
        <f>csv貼付!C225</f>
        <v>0</v>
      </c>
      <c r="C225">
        <f>csv貼付!N225</f>
        <v>0</v>
      </c>
      <c r="D225" t="str">
        <f>_xlfn.TEXTJOIN(",",TRUE,csv貼付!O225:T225)</f>
        <v/>
      </c>
      <c r="E225">
        <f>csv貼付!U225</f>
        <v>0</v>
      </c>
    </row>
    <row r="226" spans="1:5" x14ac:dyDescent="0.4">
      <c r="A226">
        <f>csv貼付!B226</f>
        <v>0</v>
      </c>
      <c r="B226">
        <f>csv貼付!C226</f>
        <v>0</v>
      </c>
      <c r="C226">
        <f>csv貼付!N226</f>
        <v>0</v>
      </c>
      <c r="D226" t="str">
        <f>_xlfn.TEXTJOIN(",",TRUE,csv貼付!O226:T226)</f>
        <v/>
      </c>
      <c r="E226">
        <f>csv貼付!U226</f>
        <v>0</v>
      </c>
    </row>
    <row r="227" spans="1:5" x14ac:dyDescent="0.4">
      <c r="A227">
        <f>csv貼付!B227</f>
        <v>0</v>
      </c>
      <c r="B227">
        <f>csv貼付!C227</f>
        <v>0</v>
      </c>
      <c r="C227">
        <f>csv貼付!N227</f>
        <v>0</v>
      </c>
      <c r="D227" t="str">
        <f>_xlfn.TEXTJOIN(",",TRUE,csv貼付!O227:T227)</f>
        <v/>
      </c>
      <c r="E227">
        <f>csv貼付!U227</f>
        <v>0</v>
      </c>
    </row>
    <row r="228" spans="1:5" x14ac:dyDescent="0.4">
      <c r="A228">
        <f>csv貼付!B228</f>
        <v>0</v>
      </c>
      <c r="B228">
        <f>csv貼付!C228</f>
        <v>0</v>
      </c>
      <c r="C228">
        <f>csv貼付!N228</f>
        <v>0</v>
      </c>
      <c r="D228" t="str">
        <f>_xlfn.TEXTJOIN(",",TRUE,csv貼付!O228:T228)</f>
        <v/>
      </c>
      <c r="E228">
        <f>csv貼付!U228</f>
        <v>0</v>
      </c>
    </row>
    <row r="229" spans="1:5" x14ac:dyDescent="0.4">
      <c r="A229">
        <f>csv貼付!B229</f>
        <v>0</v>
      </c>
      <c r="B229">
        <f>csv貼付!C229</f>
        <v>0</v>
      </c>
      <c r="C229">
        <f>csv貼付!N229</f>
        <v>0</v>
      </c>
      <c r="D229" t="str">
        <f>_xlfn.TEXTJOIN(",",TRUE,csv貼付!O229:T229)</f>
        <v/>
      </c>
      <c r="E229">
        <f>csv貼付!U229</f>
        <v>0</v>
      </c>
    </row>
    <row r="230" spans="1:5" x14ac:dyDescent="0.4">
      <c r="A230">
        <f>csv貼付!B230</f>
        <v>0</v>
      </c>
      <c r="B230">
        <f>csv貼付!C230</f>
        <v>0</v>
      </c>
      <c r="C230">
        <f>csv貼付!N230</f>
        <v>0</v>
      </c>
      <c r="D230" t="str">
        <f>_xlfn.TEXTJOIN(",",TRUE,csv貼付!O230:T230)</f>
        <v/>
      </c>
      <c r="E230">
        <f>csv貼付!U230</f>
        <v>0</v>
      </c>
    </row>
    <row r="231" spans="1:5" x14ac:dyDescent="0.4">
      <c r="A231">
        <f>csv貼付!B231</f>
        <v>0</v>
      </c>
      <c r="B231">
        <f>csv貼付!C231</f>
        <v>0</v>
      </c>
      <c r="C231">
        <f>csv貼付!N231</f>
        <v>0</v>
      </c>
      <c r="D231" t="str">
        <f>_xlfn.TEXTJOIN(",",TRUE,csv貼付!O231:T231)</f>
        <v/>
      </c>
      <c r="E231">
        <f>csv貼付!U231</f>
        <v>0</v>
      </c>
    </row>
    <row r="232" spans="1:5" x14ac:dyDescent="0.4">
      <c r="A232">
        <f>csv貼付!B232</f>
        <v>0</v>
      </c>
      <c r="B232">
        <f>csv貼付!C232</f>
        <v>0</v>
      </c>
      <c r="C232">
        <f>csv貼付!N232</f>
        <v>0</v>
      </c>
      <c r="D232" t="str">
        <f>_xlfn.TEXTJOIN(",",TRUE,csv貼付!O232:T232)</f>
        <v/>
      </c>
      <c r="E232">
        <f>csv貼付!U232</f>
        <v>0</v>
      </c>
    </row>
    <row r="233" spans="1:5" x14ac:dyDescent="0.4">
      <c r="A233">
        <f>csv貼付!B233</f>
        <v>0</v>
      </c>
      <c r="B233">
        <f>csv貼付!C233</f>
        <v>0</v>
      </c>
      <c r="C233">
        <f>csv貼付!N233</f>
        <v>0</v>
      </c>
      <c r="D233" t="str">
        <f>_xlfn.TEXTJOIN(",",TRUE,csv貼付!O233:T233)</f>
        <v/>
      </c>
      <c r="E233">
        <f>csv貼付!U233</f>
        <v>0</v>
      </c>
    </row>
    <row r="234" spans="1:5" x14ac:dyDescent="0.4">
      <c r="A234">
        <f>csv貼付!B234</f>
        <v>0</v>
      </c>
      <c r="B234">
        <f>csv貼付!C234</f>
        <v>0</v>
      </c>
      <c r="C234">
        <f>csv貼付!N234</f>
        <v>0</v>
      </c>
      <c r="D234" t="str">
        <f>_xlfn.TEXTJOIN(",",TRUE,csv貼付!O234:T234)</f>
        <v/>
      </c>
      <c r="E234">
        <f>csv貼付!U234</f>
        <v>0</v>
      </c>
    </row>
    <row r="235" spans="1:5" x14ac:dyDescent="0.4">
      <c r="A235">
        <f>csv貼付!B235</f>
        <v>0</v>
      </c>
      <c r="B235">
        <f>csv貼付!C235</f>
        <v>0</v>
      </c>
      <c r="C235">
        <f>csv貼付!N235</f>
        <v>0</v>
      </c>
      <c r="D235" t="str">
        <f>_xlfn.TEXTJOIN(",",TRUE,csv貼付!O235:T235)</f>
        <v/>
      </c>
      <c r="E235">
        <f>csv貼付!U235</f>
        <v>0</v>
      </c>
    </row>
    <row r="236" spans="1:5" x14ac:dyDescent="0.4">
      <c r="A236">
        <f>csv貼付!B236</f>
        <v>0</v>
      </c>
      <c r="B236">
        <f>csv貼付!C236</f>
        <v>0</v>
      </c>
      <c r="C236">
        <f>csv貼付!N236</f>
        <v>0</v>
      </c>
      <c r="D236" t="str">
        <f>_xlfn.TEXTJOIN(",",TRUE,csv貼付!O236:T236)</f>
        <v/>
      </c>
      <c r="E236">
        <f>csv貼付!U236</f>
        <v>0</v>
      </c>
    </row>
    <row r="237" spans="1:5" x14ac:dyDescent="0.4">
      <c r="A237">
        <f>csv貼付!B237</f>
        <v>0</v>
      </c>
      <c r="B237">
        <f>csv貼付!C237</f>
        <v>0</v>
      </c>
      <c r="C237">
        <f>csv貼付!N237</f>
        <v>0</v>
      </c>
      <c r="D237" t="str">
        <f>_xlfn.TEXTJOIN(",",TRUE,csv貼付!O237:T237)</f>
        <v/>
      </c>
      <c r="E237">
        <f>csv貼付!U237</f>
        <v>0</v>
      </c>
    </row>
    <row r="238" spans="1:5" x14ac:dyDescent="0.4">
      <c r="A238">
        <f>csv貼付!B238</f>
        <v>0</v>
      </c>
      <c r="B238">
        <f>csv貼付!C238</f>
        <v>0</v>
      </c>
      <c r="C238">
        <f>csv貼付!N238</f>
        <v>0</v>
      </c>
      <c r="D238" t="str">
        <f>_xlfn.TEXTJOIN(",",TRUE,csv貼付!O238:T238)</f>
        <v/>
      </c>
      <c r="E238">
        <f>csv貼付!U238</f>
        <v>0</v>
      </c>
    </row>
    <row r="239" spans="1:5" x14ac:dyDescent="0.4">
      <c r="A239">
        <f>csv貼付!B239</f>
        <v>0</v>
      </c>
      <c r="B239">
        <f>csv貼付!C239</f>
        <v>0</v>
      </c>
      <c r="C239">
        <f>csv貼付!N239</f>
        <v>0</v>
      </c>
      <c r="D239" t="str">
        <f>_xlfn.TEXTJOIN(",",TRUE,csv貼付!O239:T239)</f>
        <v/>
      </c>
      <c r="E239">
        <f>csv貼付!U239</f>
        <v>0</v>
      </c>
    </row>
    <row r="240" spans="1:5" x14ac:dyDescent="0.4">
      <c r="A240">
        <f>csv貼付!B240</f>
        <v>0</v>
      </c>
      <c r="B240">
        <f>csv貼付!C240</f>
        <v>0</v>
      </c>
      <c r="C240">
        <f>csv貼付!N240</f>
        <v>0</v>
      </c>
      <c r="D240" t="str">
        <f>_xlfn.TEXTJOIN(",",TRUE,csv貼付!O240:T240)</f>
        <v/>
      </c>
      <c r="E240">
        <f>csv貼付!U240</f>
        <v>0</v>
      </c>
    </row>
    <row r="241" spans="1:5" x14ac:dyDescent="0.4">
      <c r="A241">
        <f>csv貼付!B241</f>
        <v>0</v>
      </c>
      <c r="B241">
        <f>csv貼付!C241</f>
        <v>0</v>
      </c>
      <c r="C241">
        <f>csv貼付!N241</f>
        <v>0</v>
      </c>
      <c r="D241" t="str">
        <f>_xlfn.TEXTJOIN(",",TRUE,csv貼付!O241:T241)</f>
        <v/>
      </c>
      <c r="E241">
        <f>csv貼付!U241</f>
        <v>0</v>
      </c>
    </row>
    <row r="242" spans="1:5" x14ac:dyDescent="0.4">
      <c r="A242">
        <f>csv貼付!B242</f>
        <v>0</v>
      </c>
      <c r="B242">
        <f>csv貼付!C242</f>
        <v>0</v>
      </c>
      <c r="C242">
        <f>csv貼付!N242</f>
        <v>0</v>
      </c>
      <c r="D242" t="str">
        <f>_xlfn.TEXTJOIN(",",TRUE,csv貼付!O242:T242)</f>
        <v/>
      </c>
      <c r="E242">
        <f>csv貼付!U242</f>
        <v>0</v>
      </c>
    </row>
    <row r="243" spans="1:5" x14ac:dyDescent="0.4">
      <c r="A243">
        <f>csv貼付!B243</f>
        <v>0</v>
      </c>
      <c r="B243">
        <f>csv貼付!C243</f>
        <v>0</v>
      </c>
      <c r="C243">
        <f>csv貼付!N243</f>
        <v>0</v>
      </c>
      <c r="D243" t="str">
        <f>_xlfn.TEXTJOIN(",",TRUE,csv貼付!O243:T243)</f>
        <v/>
      </c>
      <c r="E243">
        <f>csv貼付!U243</f>
        <v>0</v>
      </c>
    </row>
    <row r="244" spans="1:5" x14ac:dyDescent="0.4">
      <c r="A244">
        <f>csv貼付!B244</f>
        <v>0</v>
      </c>
      <c r="B244">
        <f>csv貼付!C244</f>
        <v>0</v>
      </c>
      <c r="C244">
        <f>csv貼付!N244</f>
        <v>0</v>
      </c>
      <c r="D244" t="str">
        <f>_xlfn.TEXTJOIN(",",TRUE,csv貼付!O244:T244)</f>
        <v/>
      </c>
      <c r="E244">
        <f>csv貼付!U244</f>
        <v>0</v>
      </c>
    </row>
    <row r="245" spans="1:5" x14ac:dyDescent="0.4">
      <c r="A245">
        <f>csv貼付!B245</f>
        <v>0</v>
      </c>
      <c r="B245">
        <f>csv貼付!C245</f>
        <v>0</v>
      </c>
      <c r="C245">
        <f>csv貼付!N245</f>
        <v>0</v>
      </c>
      <c r="D245" t="str">
        <f>_xlfn.TEXTJOIN(",",TRUE,csv貼付!O245:T245)</f>
        <v/>
      </c>
      <c r="E245">
        <f>csv貼付!U245</f>
        <v>0</v>
      </c>
    </row>
    <row r="246" spans="1:5" x14ac:dyDescent="0.4">
      <c r="A246">
        <f>csv貼付!B246</f>
        <v>0</v>
      </c>
      <c r="B246">
        <f>csv貼付!C246</f>
        <v>0</v>
      </c>
      <c r="C246">
        <f>csv貼付!N246</f>
        <v>0</v>
      </c>
      <c r="D246" t="str">
        <f>_xlfn.TEXTJOIN(",",TRUE,csv貼付!O246:T246)</f>
        <v/>
      </c>
      <c r="E246">
        <f>csv貼付!U246</f>
        <v>0</v>
      </c>
    </row>
    <row r="247" spans="1:5" x14ac:dyDescent="0.4">
      <c r="A247">
        <f>csv貼付!B247</f>
        <v>0</v>
      </c>
      <c r="B247">
        <f>csv貼付!C247</f>
        <v>0</v>
      </c>
      <c r="C247">
        <f>csv貼付!N247</f>
        <v>0</v>
      </c>
      <c r="D247" t="str">
        <f>_xlfn.TEXTJOIN(",",TRUE,csv貼付!O247:T247)</f>
        <v/>
      </c>
      <c r="E247">
        <f>csv貼付!U247</f>
        <v>0</v>
      </c>
    </row>
    <row r="248" spans="1:5" x14ac:dyDescent="0.4">
      <c r="A248">
        <f>csv貼付!B248</f>
        <v>0</v>
      </c>
      <c r="B248">
        <f>csv貼付!C248</f>
        <v>0</v>
      </c>
      <c r="C248">
        <f>csv貼付!N248</f>
        <v>0</v>
      </c>
      <c r="D248" t="str">
        <f>_xlfn.TEXTJOIN(",",TRUE,csv貼付!O248:T248)</f>
        <v/>
      </c>
      <c r="E248">
        <f>csv貼付!U248</f>
        <v>0</v>
      </c>
    </row>
    <row r="249" spans="1:5" x14ac:dyDescent="0.4">
      <c r="A249">
        <f>csv貼付!B249</f>
        <v>0</v>
      </c>
      <c r="B249">
        <f>csv貼付!C249</f>
        <v>0</v>
      </c>
      <c r="C249">
        <f>csv貼付!N249</f>
        <v>0</v>
      </c>
      <c r="D249" t="str">
        <f>_xlfn.TEXTJOIN(",",TRUE,csv貼付!O249:T249)</f>
        <v/>
      </c>
      <c r="E249">
        <f>csv貼付!U249</f>
        <v>0</v>
      </c>
    </row>
    <row r="250" spans="1:5" x14ac:dyDescent="0.4">
      <c r="A250">
        <f>csv貼付!B250</f>
        <v>0</v>
      </c>
      <c r="B250">
        <f>csv貼付!C250</f>
        <v>0</v>
      </c>
      <c r="C250">
        <f>csv貼付!N250</f>
        <v>0</v>
      </c>
      <c r="D250" t="str">
        <f>_xlfn.TEXTJOIN(",",TRUE,csv貼付!O250:T250)</f>
        <v/>
      </c>
      <c r="E250">
        <f>csv貼付!U250</f>
        <v>0</v>
      </c>
    </row>
    <row r="251" spans="1:5" x14ac:dyDescent="0.4">
      <c r="A251">
        <f>csv貼付!B251</f>
        <v>0</v>
      </c>
      <c r="B251">
        <f>csv貼付!C251</f>
        <v>0</v>
      </c>
      <c r="C251">
        <f>csv貼付!N251</f>
        <v>0</v>
      </c>
      <c r="D251" t="str">
        <f>_xlfn.TEXTJOIN(",",TRUE,csv貼付!O251:T251)</f>
        <v/>
      </c>
      <c r="E251">
        <f>csv貼付!U251</f>
        <v>0</v>
      </c>
    </row>
    <row r="252" spans="1:5" x14ac:dyDescent="0.4">
      <c r="A252">
        <f>csv貼付!B252</f>
        <v>0</v>
      </c>
      <c r="B252">
        <f>csv貼付!C252</f>
        <v>0</v>
      </c>
      <c r="C252">
        <f>csv貼付!N252</f>
        <v>0</v>
      </c>
      <c r="D252" t="str">
        <f>_xlfn.TEXTJOIN(",",TRUE,csv貼付!O252:T252)</f>
        <v/>
      </c>
      <c r="E252">
        <f>csv貼付!U252</f>
        <v>0</v>
      </c>
    </row>
    <row r="253" spans="1:5" x14ac:dyDescent="0.4">
      <c r="A253">
        <f>csv貼付!B253</f>
        <v>0</v>
      </c>
      <c r="B253">
        <f>csv貼付!C253</f>
        <v>0</v>
      </c>
      <c r="C253">
        <f>csv貼付!N253</f>
        <v>0</v>
      </c>
      <c r="D253" t="str">
        <f>_xlfn.TEXTJOIN(",",TRUE,csv貼付!O253:T253)</f>
        <v/>
      </c>
      <c r="E253">
        <f>csv貼付!U253</f>
        <v>0</v>
      </c>
    </row>
    <row r="254" spans="1:5" x14ac:dyDescent="0.4">
      <c r="A254">
        <f>csv貼付!B254</f>
        <v>0</v>
      </c>
      <c r="B254">
        <f>csv貼付!C254</f>
        <v>0</v>
      </c>
      <c r="C254">
        <f>csv貼付!N254</f>
        <v>0</v>
      </c>
      <c r="D254" t="str">
        <f>_xlfn.TEXTJOIN(",",TRUE,csv貼付!O254:T254)</f>
        <v/>
      </c>
      <c r="E254">
        <f>csv貼付!U254</f>
        <v>0</v>
      </c>
    </row>
    <row r="255" spans="1:5" x14ac:dyDescent="0.4">
      <c r="A255">
        <f>csv貼付!B255</f>
        <v>0</v>
      </c>
      <c r="B255">
        <f>csv貼付!C255</f>
        <v>0</v>
      </c>
      <c r="C255">
        <f>csv貼付!N255</f>
        <v>0</v>
      </c>
      <c r="D255" t="str">
        <f>_xlfn.TEXTJOIN(",",TRUE,csv貼付!O255:T255)</f>
        <v/>
      </c>
      <c r="E255">
        <f>csv貼付!U255</f>
        <v>0</v>
      </c>
    </row>
    <row r="256" spans="1:5" x14ac:dyDescent="0.4">
      <c r="A256">
        <f>csv貼付!B256</f>
        <v>0</v>
      </c>
      <c r="B256">
        <f>csv貼付!C256</f>
        <v>0</v>
      </c>
      <c r="C256">
        <f>csv貼付!N256</f>
        <v>0</v>
      </c>
      <c r="D256" t="str">
        <f>_xlfn.TEXTJOIN(",",TRUE,csv貼付!O256:T256)</f>
        <v/>
      </c>
      <c r="E256">
        <f>csv貼付!U256</f>
        <v>0</v>
      </c>
    </row>
    <row r="257" spans="1:5" x14ac:dyDescent="0.4">
      <c r="A257">
        <f>csv貼付!B257</f>
        <v>0</v>
      </c>
      <c r="B257">
        <f>csv貼付!C257</f>
        <v>0</v>
      </c>
      <c r="C257">
        <f>csv貼付!N257</f>
        <v>0</v>
      </c>
      <c r="D257" t="str">
        <f>_xlfn.TEXTJOIN(",",TRUE,csv貼付!O257:T257)</f>
        <v/>
      </c>
      <c r="E257">
        <f>csv貼付!U257</f>
        <v>0</v>
      </c>
    </row>
    <row r="258" spans="1:5" x14ac:dyDescent="0.4">
      <c r="A258">
        <f>csv貼付!B258</f>
        <v>0</v>
      </c>
      <c r="B258">
        <f>csv貼付!C258</f>
        <v>0</v>
      </c>
      <c r="C258">
        <f>csv貼付!N258</f>
        <v>0</v>
      </c>
      <c r="D258" t="str">
        <f>_xlfn.TEXTJOIN(",",TRUE,csv貼付!O258:T258)</f>
        <v/>
      </c>
      <c r="E258">
        <f>csv貼付!U258</f>
        <v>0</v>
      </c>
    </row>
    <row r="259" spans="1:5" x14ac:dyDescent="0.4">
      <c r="A259">
        <f>csv貼付!B259</f>
        <v>0</v>
      </c>
      <c r="B259">
        <f>csv貼付!C259</f>
        <v>0</v>
      </c>
      <c r="C259">
        <f>csv貼付!N259</f>
        <v>0</v>
      </c>
      <c r="D259" t="str">
        <f>_xlfn.TEXTJOIN(",",TRUE,csv貼付!O259:T259)</f>
        <v/>
      </c>
      <c r="E259">
        <f>csv貼付!U259</f>
        <v>0</v>
      </c>
    </row>
    <row r="260" spans="1:5" x14ac:dyDescent="0.4">
      <c r="A260">
        <f>csv貼付!B260</f>
        <v>0</v>
      </c>
      <c r="B260">
        <f>csv貼付!C260</f>
        <v>0</v>
      </c>
      <c r="C260">
        <f>csv貼付!N260</f>
        <v>0</v>
      </c>
      <c r="D260" t="str">
        <f>_xlfn.TEXTJOIN(",",TRUE,csv貼付!O260:T260)</f>
        <v/>
      </c>
      <c r="E260">
        <f>csv貼付!U260</f>
        <v>0</v>
      </c>
    </row>
    <row r="261" spans="1:5" x14ac:dyDescent="0.4">
      <c r="A261">
        <f>csv貼付!B261</f>
        <v>0</v>
      </c>
      <c r="B261">
        <f>csv貼付!C261</f>
        <v>0</v>
      </c>
      <c r="C261">
        <f>csv貼付!N261</f>
        <v>0</v>
      </c>
      <c r="D261" t="str">
        <f>_xlfn.TEXTJOIN(",",TRUE,csv貼付!O261:T261)</f>
        <v/>
      </c>
      <c r="E261">
        <f>csv貼付!U261</f>
        <v>0</v>
      </c>
    </row>
    <row r="262" spans="1:5" x14ac:dyDescent="0.4">
      <c r="A262">
        <f>csv貼付!B262</f>
        <v>0</v>
      </c>
      <c r="B262">
        <f>csv貼付!C262</f>
        <v>0</v>
      </c>
      <c r="C262">
        <f>csv貼付!N262</f>
        <v>0</v>
      </c>
      <c r="D262" t="str">
        <f>_xlfn.TEXTJOIN(",",TRUE,csv貼付!O262:T262)</f>
        <v/>
      </c>
      <c r="E262">
        <f>csv貼付!U262</f>
        <v>0</v>
      </c>
    </row>
    <row r="263" spans="1:5" x14ac:dyDescent="0.4">
      <c r="A263">
        <f>csv貼付!B263</f>
        <v>0</v>
      </c>
      <c r="B263">
        <f>csv貼付!C263</f>
        <v>0</v>
      </c>
      <c r="C263">
        <f>csv貼付!N263</f>
        <v>0</v>
      </c>
      <c r="D263" t="str">
        <f>_xlfn.TEXTJOIN(",",TRUE,csv貼付!O263:T263)</f>
        <v/>
      </c>
      <c r="E263">
        <f>csv貼付!U263</f>
        <v>0</v>
      </c>
    </row>
    <row r="264" spans="1:5" x14ac:dyDescent="0.4">
      <c r="A264">
        <f>csv貼付!B264</f>
        <v>0</v>
      </c>
      <c r="B264">
        <f>csv貼付!C264</f>
        <v>0</v>
      </c>
      <c r="C264">
        <f>csv貼付!N264</f>
        <v>0</v>
      </c>
      <c r="D264" t="str">
        <f>_xlfn.TEXTJOIN(",",TRUE,csv貼付!O264:T264)</f>
        <v/>
      </c>
      <c r="E264">
        <f>csv貼付!U264</f>
        <v>0</v>
      </c>
    </row>
    <row r="265" spans="1:5" x14ac:dyDescent="0.4">
      <c r="A265">
        <f>csv貼付!B265</f>
        <v>0</v>
      </c>
      <c r="B265">
        <f>csv貼付!C265</f>
        <v>0</v>
      </c>
      <c r="C265">
        <f>csv貼付!N265</f>
        <v>0</v>
      </c>
      <c r="D265" t="str">
        <f>_xlfn.TEXTJOIN(",",TRUE,csv貼付!O265:T265)</f>
        <v/>
      </c>
      <c r="E265">
        <f>csv貼付!U265</f>
        <v>0</v>
      </c>
    </row>
    <row r="266" spans="1:5" x14ac:dyDescent="0.4">
      <c r="A266">
        <f>csv貼付!B266</f>
        <v>0</v>
      </c>
      <c r="B266">
        <f>csv貼付!C266</f>
        <v>0</v>
      </c>
      <c r="C266">
        <f>csv貼付!N266</f>
        <v>0</v>
      </c>
      <c r="D266" t="str">
        <f>_xlfn.TEXTJOIN(",",TRUE,csv貼付!O266:T266)</f>
        <v/>
      </c>
      <c r="E266">
        <f>csv貼付!U266</f>
        <v>0</v>
      </c>
    </row>
    <row r="267" spans="1:5" x14ac:dyDescent="0.4">
      <c r="A267">
        <f>csv貼付!B267</f>
        <v>0</v>
      </c>
      <c r="B267">
        <f>csv貼付!C267</f>
        <v>0</v>
      </c>
      <c r="C267">
        <f>csv貼付!N267</f>
        <v>0</v>
      </c>
      <c r="D267" t="str">
        <f>_xlfn.TEXTJOIN(",",TRUE,csv貼付!O267:T267)</f>
        <v/>
      </c>
      <c r="E267">
        <f>csv貼付!U267</f>
        <v>0</v>
      </c>
    </row>
    <row r="268" spans="1:5" x14ac:dyDescent="0.4">
      <c r="A268">
        <f>csv貼付!B268</f>
        <v>0</v>
      </c>
      <c r="B268">
        <f>csv貼付!C268</f>
        <v>0</v>
      </c>
      <c r="C268">
        <f>csv貼付!N268</f>
        <v>0</v>
      </c>
      <c r="D268" t="str">
        <f>_xlfn.TEXTJOIN(",",TRUE,csv貼付!O268:T268)</f>
        <v/>
      </c>
      <c r="E268">
        <f>csv貼付!U268</f>
        <v>0</v>
      </c>
    </row>
    <row r="269" spans="1:5" x14ac:dyDescent="0.4">
      <c r="A269">
        <f>csv貼付!B269</f>
        <v>0</v>
      </c>
      <c r="B269">
        <f>csv貼付!C269</f>
        <v>0</v>
      </c>
      <c r="C269">
        <f>csv貼付!N269</f>
        <v>0</v>
      </c>
      <c r="D269" t="str">
        <f>_xlfn.TEXTJOIN(",",TRUE,csv貼付!O269:T269)</f>
        <v/>
      </c>
      <c r="E269">
        <f>csv貼付!U269</f>
        <v>0</v>
      </c>
    </row>
    <row r="270" spans="1:5" x14ac:dyDescent="0.4">
      <c r="A270">
        <f>csv貼付!B270</f>
        <v>0</v>
      </c>
      <c r="B270">
        <f>csv貼付!C270</f>
        <v>0</v>
      </c>
      <c r="C270">
        <f>csv貼付!N270</f>
        <v>0</v>
      </c>
      <c r="D270" t="str">
        <f>_xlfn.TEXTJOIN(",",TRUE,csv貼付!O270:T270)</f>
        <v/>
      </c>
      <c r="E270">
        <f>csv貼付!U270</f>
        <v>0</v>
      </c>
    </row>
    <row r="271" spans="1:5" x14ac:dyDescent="0.4">
      <c r="A271">
        <f>csv貼付!B271</f>
        <v>0</v>
      </c>
      <c r="B271">
        <f>csv貼付!C271</f>
        <v>0</v>
      </c>
      <c r="C271">
        <f>csv貼付!N271</f>
        <v>0</v>
      </c>
      <c r="D271" t="str">
        <f>_xlfn.TEXTJOIN(",",TRUE,csv貼付!O271:T271)</f>
        <v/>
      </c>
      <c r="E271">
        <f>csv貼付!U271</f>
        <v>0</v>
      </c>
    </row>
    <row r="272" spans="1:5" x14ac:dyDescent="0.4">
      <c r="A272">
        <f>csv貼付!B272</f>
        <v>0</v>
      </c>
      <c r="B272">
        <f>csv貼付!C272</f>
        <v>0</v>
      </c>
      <c r="C272">
        <f>csv貼付!N272</f>
        <v>0</v>
      </c>
      <c r="D272" t="str">
        <f>_xlfn.TEXTJOIN(",",TRUE,csv貼付!O272:T272)</f>
        <v/>
      </c>
      <c r="E272">
        <f>csv貼付!U272</f>
        <v>0</v>
      </c>
    </row>
    <row r="273" spans="1:5" x14ac:dyDescent="0.4">
      <c r="A273">
        <f>csv貼付!B273</f>
        <v>0</v>
      </c>
      <c r="B273">
        <f>csv貼付!C273</f>
        <v>0</v>
      </c>
      <c r="C273">
        <f>csv貼付!N273</f>
        <v>0</v>
      </c>
      <c r="D273" t="str">
        <f>_xlfn.TEXTJOIN(",",TRUE,csv貼付!O273:T273)</f>
        <v/>
      </c>
      <c r="E273">
        <f>csv貼付!U273</f>
        <v>0</v>
      </c>
    </row>
    <row r="274" spans="1:5" x14ac:dyDescent="0.4">
      <c r="A274">
        <f>csv貼付!B274</f>
        <v>0</v>
      </c>
      <c r="B274">
        <f>csv貼付!C274</f>
        <v>0</v>
      </c>
      <c r="C274">
        <f>csv貼付!N274</f>
        <v>0</v>
      </c>
      <c r="D274" t="str">
        <f>_xlfn.TEXTJOIN(",",TRUE,csv貼付!O274:T274)</f>
        <v/>
      </c>
      <c r="E274">
        <f>csv貼付!U274</f>
        <v>0</v>
      </c>
    </row>
    <row r="275" spans="1:5" x14ac:dyDescent="0.4">
      <c r="A275">
        <f>csv貼付!B275</f>
        <v>0</v>
      </c>
      <c r="B275">
        <f>csv貼付!C275</f>
        <v>0</v>
      </c>
      <c r="C275">
        <f>csv貼付!N275</f>
        <v>0</v>
      </c>
      <c r="D275" t="str">
        <f>_xlfn.TEXTJOIN(",",TRUE,csv貼付!O275:T275)</f>
        <v/>
      </c>
      <c r="E275">
        <f>csv貼付!U275</f>
        <v>0</v>
      </c>
    </row>
    <row r="276" spans="1:5" x14ac:dyDescent="0.4">
      <c r="A276">
        <f>csv貼付!B276</f>
        <v>0</v>
      </c>
      <c r="B276">
        <f>csv貼付!C276</f>
        <v>0</v>
      </c>
      <c r="C276">
        <f>csv貼付!N276</f>
        <v>0</v>
      </c>
      <c r="D276" t="str">
        <f>_xlfn.TEXTJOIN(",",TRUE,csv貼付!O276:T276)</f>
        <v/>
      </c>
      <c r="E276">
        <f>csv貼付!U276</f>
        <v>0</v>
      </c>
    </row>
    <row r="277" spans="1:5" x14ac:dyDescent="0.4">
      <c r="A277">
        <f>csv貼付!B277</f>
        <v>0</v>
      </c>
      <c r="B277">
        <f>csv貼付!C277</f>
        <v>0</v>
      </c>
      <c r="C277">
        <f>csv貼付!N277</f>
        <v>0</v>
      </c>
      <c r="D277" t="str">
        <f>_xlfn.TEXTJOIN(",",TRUE,csv貼付!O277:T277)</f>
        <v/>
      </c>
      <c r="E277">
        <f>csv貼付!U277</f>
        <v>0</v>
      </c>
    </row>
    <row r="278" spans="1:5" x14ac:dyDescent="0.4">
      <c r="A278">
        <f>csv貼付!B278</f>
        <v>0</v>
      </c>
      <c r="B278">
        <f>csv貼付!C278</f>
        <v>0</v>
      </c>
      <c r="C278">
        <f>csv貼付!N278</f>
        <v>0</v>
      </c>
      <c r="D278" t="str">
        <f>_xlfn.TEXTJOIN(",",TRUE,csv貼付!O278:T278)</f>
        <v/>
      </c>
      <c r="E278">
        <f>csv貼付!U278</f>
        <v>0</v>
      </c>
    </row>
    <row r="279" spans="1:5" x14ac:dyDescent="0.4">
      <c r="A279">
        <f>csv貼付!B279</f>
        <v>0</v>
      </c>
      <c r="B279">
        <f>csv貼付!C279</f>
        <v>0</v>
      </c>
      <c r="C279">
        <f>csv貼付!N279</f>
        <v>0</v>
      </c>
      <c r="D279" t="str">
        <f>_xlfn.TEXTJOIN(",",TRUE,csv貼付!O279:T279)</f>
        <v/>
      </c>
      <c r="E279">
        <f>csv貼付!U279</f>
        <v>0</v>
      </c>
    </row>
    <row r="280" spans="1:5" x14ac:dyDescent="0.4">
      <c r="A280">
        <f>csv貼付!B280</f>
        <v>0</v>
      </c>
      <c r="B280">
        <f>csv貼付!C280</f>
        <v>0</v>
      </c>
      <c r="C280">
        <f>csv貼付!N280</f>
        <v>0</v>
      </c>
      <c r="D280" t="str">
        <f>_xlfn.TEXTJOIN(",",TRUE,csv貼付!O280:T280)</f>
        <v/>
      </c>
      <c r="E280">
        <f>csv貼付!U280</f>
        <v>0</v>
      </c>
    </row>
    <row r="281" spans="1:5" x14ac:dyDescent="0.4">
      <c r="A281">
        <f>csv貼付!B281</f>
        <v>0</v>
      </c>
      <c r="B281">
        <f>csv貼付!C281</f>
        <v>0</v>
      </c>
      <c r="C281">
        <f>csv貼付!N281</f>
        <v>0</v>
      </c>
      <c r="D281" t="str">
        <f>_xlfn.TEXTJOIN(",",TRUE,csv貼付!O281:T281)</f>
        <v/>
      </c>
      <c r="E281">
        <f>csv貼付!U281</f>
        <v>0</v>
      </c>
    </row>
    <row r="282" spans="1:5" x14ac:dyDescent="0.4">
      <c r="A282">
        <f>csv貼付!B282</f>
        <v>0</v>
      </c>
      <c r="B282">
        <f>csv貼付!C282</f>
        <v>0</v>
      </c>
      <c r="C282">
        <f>csv貼付!N282</f>
        <v>0</v>
      </c>
      <c r="D282" t="str">
        <f>_xlfn.TEXTJOIN(",",TRUE,csv貼付!O282:T282)</f>
        <v/>
      </c>
      <c r="E282">
        <f>csv貼付!U282</f>
        <v>0</v>
      </c>
    </row>
    <row r="283" spans="1:5" x14ac:dyDescent="0.4">
      <c r="A283">
        <f>csv貼付!B283</f>
        <v>0</v>
      </c>
      <c r="B283">
        <f>csv貼付!C283</f>
        <v>0</v>
      </c>
      <c r="C283">
        <f>csv貼付!N283</f>
        <v>0</v>
      </c>
      <c r="D283" t="str">
        <f>_xlfn.TEXTJOIN(",",TRUE,csv貼付!O283:T283)</f>
        <v/>
      </c>
      <c r="E283">
        <f>csv貼付!U283</f>
        <v>0</v>
      </c>
    </row>
    <row r="284" spans="1:5" x14ac:dyDescent="0.4">
      <c r="A284">
        <f>csv貼付!B284</f>
        <v>0</v>
      </c>
      <c r="B284">
        <f>csv貼付!C284</f>
        <v>0</v>
      </c>
      <c r="C284">
        <f>csv貼付!N284</f>
        <v>0</v>
      </c>
      <c r="D284" t="str">
        <f>_xlfn.TEXTJOIN(",",TRUE,csv貼付!O284:T284)</f>
        <v/>
      </c>
      <c r="E284">
        <f>csv貼付!U284</f>
        <v>0</v>
      </c>
    </row>
    <row r="285" spans="1:5" x14ac:dyDescent="0.4">
      <c r="A285">
        <f>csv貼付!B285</f>
        <v>0</v>
      </c>
      <c r="B285">
        <f>csv貼付!C285</f>
        <v>0</v>
      </c>
      <c r="C285">
        <f>csv貼付!N285</f>
        <v>0</v>
      </c>
      <c r="D285" t="str">
        <f>_xlfn.TEXTJOIN(",",TRUE,csv貼付!O285:T285)</f>
        <v/>
      </c>
      <c r="E285">
        <f>csv貼付!U285</f>
        <v>0</v>
      </c>
    </row>
    <row r="286" spans="1:5" x14ac:dyDescent="0.4">
      <c r="A286">
        <f>csv貼付!B286</f>
        <v>0</v>
      </c>
      <c r="B286">
        <f>csv貼付!C286</f>
        <v>0</v>
      </c>
      <c r="C286">
        <f>csv貼付!N286</f>
        <v>0</v>
      </c>
      <c r="D286" t="str">
        <f>_xlfn.TEXTJOIN(",",TRUE,csv貼付!O286:T286)</f>
        <v/>
      </c>
      <c r="E286">
        <f>csv貼付!U286</f>
        <v>0</v>
      </c>
    </row>
    <row r="287" spans="1:5" x14ac:dyDescent="0.4">
      <c r="A287">
        <f>csv貼付!B287</f>
        <v>0</v>
      </c>
      <c r="B287">
        <f>csv貼付!C287</f>
        <v>0</v>
      </c>
      <c r="C287">
        <f>csv貼付!N287</f>
        <v>0</v>
      </c>
      <c r="D287" t="str">
        <f>_xlfn.TEXTJOIN(",",TRUE,csv貼付!O287:T287)</f>
        <v/>
      </c>
      <c r="E287">
        <f>csv貼付!U287</f>
        <v>0</v>
      </c>
    </row>
    <row r="288" spans="1:5" x14ac:dyDescent="0.4">
      <c r="A288">
        <f>csv貼付!B288</f>
        <v>0</v>
      </c>
      <c r="B288">
        <f>csv貼付!C288</f>
        <v>0</v>
      </c>
      <c r="C288">
        <f>csv貼付!N288</f>
        <v>0</v>
      </c>
      <c r="D288" t="str">
        <f>_xlfn.TEXTJOIN(",",TRUE,csv貼付!O288:T288)</f>
        <v/>
      </c>
      <c r="E288">
        <f>csv貼付!U288</f>
        <v>0</v>
      </c>
    </row>
    <row r="289" spans="1:5" x14ac:dyDescent="0.4">
      <c r="A289">
        <f>csv貼付!B289</f>
        <v>0</v>
      </c>
      <c r="B289">
        <f>csv貼付!C289</f>
        <v>0</v>
      </c>
      <c r="C289">
        <f>csv貼付!N289</f>
        <v>0</v>
      </c>
      <c r="D289" t="str">
        <f>_xlfn.TEXTJOIN(",",TRUE,csv貼付!O289:T289)</f>
        <v/>
      </c>
      <c r="E289">
        <f>csv貼付!U289</f>
        <v>0</v>
      </c>
    </row>
    <row r="290" spans="1:5" x14ac:dyDescent="0.4">
      <c r="A290">
        <f>csv貼付!B290</f>
        <v>0</v>
      </c>
      <c r="B290">
        <f>csv貼付!C290</f>
        <v>0</v>
      </c>
      <c r="C290">
        <f>csv貼付!N290</f>
        <v>0</v>
      </c>
      <c r="D290" t="str">
        <f>_xlfn.TEXTJOIN(",",TRUE,csv貼付!O290:T290)</f>
        <v/>
      </c>
      <c r="E290">
        <f>csv貼付!U290</f>
        <v>0</v>
      </c>
    </row>
    <row r="291" spans="1:5" x14ac:dyDescent="0.4">
      <c r="A291">
        <f>csv貼付!B291</f>
        <v>0</v>
      </c>
      <c r="B291">
        <f>csv貼付!C291</f>
        <v>0</v>
      </c>
      <c r="C291">
        <f>csv貼付!N291</f>
        <v>0</v>
      </c>
      <c r="D291" t="str">
        <f>_xlfn.TEXTJOIN(",",TRUE,csv貼付!O291:T291)</f>
        <v/>
      </c>
      <c r="E291">
        <f>csv貼付!U291</f>
        <v>0</v>
      </c>
    </row>
    <row r="292" spans="1:5" x14ac:dyDescent="0.4">
      <c r="A292">
        <f>csv貼付!B292</f>
        <v>0</v>
      </c>
      <c r="B292">
        <f>csv貼付!C292</f>
        <v>0</v>
      </c>
      <c r="C292">
        <f>csv貼付!N292</f>
        <v>0</v>
      </c>
      <c r="D292" t="str">
        <f>_xlfn.TEXTJOIN(",",TRUE,csv貼付!O292:T292)</f>
        <v/>
      </c>
      <c r="E292">
        <f>csv貼付!U292</f>
        <v>0</v>
      </c>
    </row>
    <row r="293" spans="1:5" x14ac:dyDescent="0.4">
      <c r="A293">
        <f>csv貼付!B293</f>
        <v>0</v>
      </c>
      <c r="B293">
        <f>csv貼付!C293</f>
        <v>0</v>
      </c>
      <c r="C293">
        <f>csv貼付!N293</f>
        <v>0</v>
      </c>
      <c r="D293" t="str">
        <f>_xlfn.TEXTJOIN(",",TRUE,csv貼付!O293:T293)</f>
        <v/>
      </c>
      <c r="E293">
        <f>csv貼付!U293</f>
        <v>0</v>
      </c>
    </row>
    <row r="294" spans="1:5" x14ac:dyDescent="0.4">
      <c r="A294">
        <f>csv貼付!B294</f>
        <v>0</v>
      </c>
      <c r="B294">
        <f>csv貼付!C294</f>
        <v>0</v>
      </c>
      <c r="C294">
        <f>csv貼付!N294</f>
        <v>0</v>
      </c>
      <c r="D294" t="str">
        <f>_xlfn.TEXTJOIN(",",TRUE,csv貼付!O294:T294)</f>
        <v/>
      </c>
      <c r="E294">
        <f>csv貼付!U294</f>
        <v>0</v>
      </c>
    </row>
    <row r="295" spans="1:5" x14ac:dyDescent="0.4">
      <c r="A295">
        <f>csv貼付!B295</f>
        <v>0</v>
      </c>
      <c r="B295">
        <f>csv貼付!C295</f>
        <v>0</v>
      </c>
      <c r="C295">
        <f>csv貼付!N295</f>
        <v>0</v>
      </c>
      <c r="D295" t="str">
        <f>_xlfn.TEXTJOIN(",",TRUE,csv貼付!O295:T295)</f>
        <v/>
      </c>
      <c r="E295">
        <f>csv貼付!U295</f>
        <v>0</v>
      </c>
    </row>
    <row r="296" spans="1:5" x14ac:dyDescent="0.4">
      <c r="A296">
        <f>csv貼付!B296</f>
        <v>0</v>
      </c>
      <c r="B296">
        <f>csv貼付!C296</f>
        <v>0</v>
      </c>
      <c r="C296">
        <f>csv貼付!N296</f>
        <v>0</v>
      </c>
      <c r="D296" t="str">
        <f>_xlfn.TEXTJOIN(",",TRUE,csv貼付!O296:T296)</f>
        <v/>
      </c>
      <c r="E296">
        <f>csv貼付!U296</f>
        <v>0</v>
      </c>
    </row>
    <row r="297" spans="1:5" x14ac:dyDescent="0.4">
      <c r="A297">
        <f>csv貼付!B297</f>
        <v>0</v>
      </c>
      <c r="B297">
        <f>csv貼付!C297</f>
        <v>0</v>
      </c>
      <c r="C297">
        <f>csv貼付!N297</f>
        <v>0</v>
      </c>
      <c r="D297" t="str">
        <f>_xlfn.TEXTJOIN(",",TRUE,csv貼付!O297:T297)</f>
        <v/>
      </c>
      <c r="E297">
        <f>csv貼付!U297</f>
        <v>0</v>
      </c>
    </row>
    <row r="298" spans="1:5" x14ac:dyDescent="0.4">
      <c r="A298">
        <f>csv貼付!B298</f>
        <v>0</v>
      </c>
      <c r="B298">
        <f>csv貼付!C298</f>
        <v>0</v>
      </c>
      <c r="C298">
        <f>csv貼付!N298</f>
        <v>0</v>
      </c>
      <c r="D298" t="str">
        <f>_xlfn.TEXTJOIN(",",TRUE,csv貼付!O298:T298)</f>
        <v/>
      </c>
      <c r="E298">
        <f>csv貼付!U298</f>
        <v>0</v>
      </c>
    </row>
    <row r="299" spans="1:5" x14ac:dyDescent="0.4">
      <c r="A299">
        <f>csv貼付!B299</f>
        <v>0</v>
      </c>
      <c r="B299">
        <f>csv貼付!C299</f>
        <v>0</v>
      </c>
      <c r="C299">
        <f>csv貼付!N299</f>
        <v>0</v>
      </c>
      <c r="D299" t="str">
        <f>_xlfn.TEXTJOIN(",",TRUE,csv貼付!O299:T299)</f>
        <v/>
      </c>
      <c r="E299">
        <f>csv貼付!U299</f>
        <v>0</v>
      </c>
    </row>
    <row r="300" spans="1:5" x14ac:dyDescent="0.4">
      <c r="A300">
        <f>csv貼付!B300</f>
        <v>0</v>
      </c>
      <c r="B300">
        <f>csv貼付!C300</f>
        <v>0</v>
      </c>
      <c r="C300">
        <f>csv貼付!N300</f>
        <v>0</v>
      </c>
      <c r="D300" t="str">
        <f>_xlfn.TEXTJOIN(",",TRUE,csv貼付!O300:T300)</f>
        <v/>
      </c>
      <c r="E300">
        <f>csv貼付!U300</f>
        <v>0</v>
      </c>
    </row>
    <row r="301" spans="1:5" x14ac:dyDescent="0.4">
      <c r="A301">
        <f>csv貼付!B301</f>
        <v>0</v>
      </c>
      <c r="B301">
        <f>csv貼付!C301</f>
        <v>0</v>
      </c>
      <c r="C301">
        <f>csv貼付!N301</f>
        <v>0</v>
      </c>
      <c r="D301" t="str">
        <f>_xlfn.TEXTJOIN(",",TRUE,csv貼付!O301:T301)</f>
        <v/>
      </c>
      <c r="E301">
        <f>csv貼付!U301</f>
        <v>0</v>
      </c>
    </row>
    <row r="302" spans="1:5" x14ac:dyDescent="0.4">
      <c r="A302">
        <f>csv貼付!B302</f>
        <v>0</v>
      </c>
      <c r="B302">
        <f>csv貼付!C302</f>
        <v>0</v>
      </c>
      <c r="C302">
        <f>csv貼付!N302</f>
        <v>0</v>
      </c>
      <c r="D302" t="str">
        <f>_xlfn.TEXTJOIN(",",TRUE,csv貼付!O302:T302)</f>
        <v/>
      </c>
      <c r="E302">
        <f>csv貼付!U302</f>
        <v>0</v>
      </c>
    </row>
    <row r="303" spans="1:5" x14ac:dyDescent="0.4">
      <c r="A303">
        <f>csv貼付!B303</f>
        <v>0</v>
      </c>
      <c r="B303">
        <f>csv貼付!C303</f>
        <v>0</v>
      </c>
      <c r="C303">
        <f>csv貼付!N303</f>
        <v>0</v>
      </c>
      <c r="D303" t="str">
        <f>_xlfn.TEXTJOIN(",",TRUE,csv貼付!O303:T303)</f>
        <v/>
      </c>
      <c r="E303">
        <f>csv貼付!U303</f>
        <v>0</v>
      </c>
    </row>
    <row r="304" spans="1:5" x14ac:dyDescent="0.4">
      <c r="A304">
        <f>csv貼付!B304</f>
        <v>0</v>
      </c>
      <c r="B304">
        <f>csv貼付!C304</f>
        <v>0</v>
      </c>
      <c r="C304">
        <f>csv貼付!N304</f>
        <v>0</v>
      </c>
      <c r="D304" t="str">
        <f>_xlfn.TEXTJOIN(",",TRUE,csv貼付!O304:T304)</f>
        <v/>
      </c>
      <c r="E304">
        <f>csv貼付!U304</f>
        <v>0</v>
      </c>
    </row>
    <row r="305" spans="1:5" x14ac:dyDescent="0.4">
      <c r="A305">
        <f>csv貼付!B305</f>
        <v>0</v>
      </c>
      <c r="B305">
        <f>csv貼付!C305</f>
        <v>0</v>
      </c>
      <c r="C305">
        <f>csv貼付!N305</f>
        <v>0</v>
      </c>
      <c r="D305" t="str">
        <f>_xlfn.TEXTJOIN(",",TRUE,csv貼付!O305:T305)</f>
        <v/>
      </c>
      <c r="E305">
        <f>csv貼付!U305</f>
        <v>0</v>
      </c>
    </row>
    <row r="306" spans="1:5" x14ac:dyDescent="0.4">
      <c r="A306">
        <f>csv貼付!B306</f>
        <v>0</v>
      </c>
      <c r="B306">
        <f>csv貼付!C306</f>
        <v>0</v>
      </c>
      <c r="C306">
        <f>csv貼付!N306</f>
        <v>0</v>
      </c>
      <c r="D306" t="str">
        <f>_xlfn.TEXTJOIN(",",TRUE,csv貼付!O306:T306)</f>
        <v/>
      </c>
      <c r="E306">
        <f>csv貼付!U306</f>
        <v>0</v>
      </c>
    </row>
    <row r="307" spans="1:5" x14ac:dyDescent="0.4">
      <c r="A307">
        <f>csv貼付!B307</f>
        <v>0</v>
      </c>
      <c r="B307">
        <f>csv貼付!C307</f>
        <v>0</v>
      </c>
      <c r="C307">
        <f>csv貼付!N307</f>
        <v>0</v>
      </c>
      <c r="D307" t="str">
        <f>_xlfn.TEXTJOIN(",",TRUE,csv貼付!O307:T307)</f>
        <v/>
      </c>
      <c r="E307">
        <f>csv貼付!U307</f>
        <v>0</v>
      </c>
    </row>
    <row r="308" spans="1:5" x14ac:dyDescent="0.4">
      <c r="A308">
        <f>csv貼付!B308</f>
        <v>0</v>
      </c>
      <c r="B308">
        <f>csv貼付!C308</f>
        <v>0</v>
      </c>
      <c r="C308">
        <f>csv貼付!N308</f>
        <v>0</v>
      </c>
      <c r="D308" t="str">
        <f>_xlfn.TEXTJOIN(",",TRUE,csv貼付!O308:T308)</f>
        <v/>
      </c>
      <c r="E308">
        <f>csv貼付!U308</f>
        <v>0</v>
      </c>
    </row>
    <row r="309" spans="1:5" x14ac:dyDescent="0.4">
      <c r="A309">
        <f>csv貼付!B309</f>
        <v>0</v>
      </c>
      <c r="B309">
        <f>csv貼付!C309</f>
        <v>0</v>
      </c>
      <c r="C309">
        <f>csv貼付!N309</f>
        <v>0</v>
      </c>
      <c r="D309" t="str">
        <f>_xlfn.TEXTJOIN(",",TRUE,csv貼付!O309:T309)</f>
        <v/>
      </c>
      <c r="E309">
        <f>csv貼付!U309</f>
        <v>0</v>
      </c>
    </row>
    <row r="310" spans="1:5" x14ac:dyDescent="0.4">
      <c r="A310">
        <f>csv貼付!B310</f>
        <v>0</v>
      </c>
      <c r="B310">
        <f>csv貼付!C310</f>
        <v>0</v>
      </c>
      <c r="C310">
        <f>csv貼付!N310</f>
        <v>0</v>
      </c>
      <c r="D310" t="str">
        <f>_xlfn.TEXTJOIN(",",TRUE,csv貼付!O310:T310)</f>
        <v/>
      </c>
      <c r="E310">
        <f>csv貼付!U310</f>
        <v>0</v>
      </c>
    </row>
    <row r="311" spans="1:5" x14ac:dyDescent="0.4">
      <c r="A311">
        <f>csv貼付!B311</f>
        <v>0</v>
      </c>
      <c r="B311">
        <f>csv貼付!C311</f>
        <v>0</v>
      </c>
      <c r="C311">
        <f>csv貼付!N311</f>
        <v>0</v>
      </c>
      <c r="D311" t="str">
        <f>_xlfn.TEXTJOIN(",",TRUE,csv貼付!O311:T311)</f>
        <v/>
      </c>
      <c r="E311">
        <f>csv貼付!U311</f>
        <v>0</v>
      </c>
    </row>
    <row r="312" spans="1:5" x14ac:dyDescent="0.4">
      <c r="A312">
        <f>csv貼付!B312</f>
        <v>0</v>
      </c>
      <c r="B312">
        <f>csv貼付!C312</f>
        <v>0</v>
      </c>
      <c r="C312">
        <f>csv貼付!N312</f>
        <v>0</v>
      </c>
      <c r="D312" t="str">
        <f>_xlfn.TEXTJOIN(",",TRUE,csv貼付!O312:T312)</f>
        <v/>
      </c>
      <c r="E312">
        <f>csv貼付!U312</f>
        <v>0</v>
      </c>
    </row>
    <row r="313" spans="1:5" x14ac:dyDescent="0.4">
      <c r="A313">
        <f>csv貼付!B313</f>
        <v>0</v>
      </c>
      <c r="B313">
        <f>csv貼付!C313</f>
        <v>0</v>
      </c>
      <c r="C313">
        <f>csv貼付!N313</f>
        <v>0</v>
      </c>
      <c r="D313" t="str">
        <f>_xlfn.TEXTJOIN(",",TRUE,csv貼付!O313:T313)</f>
        <v/>
      </c>
      <c r="E313">
        <f>csv貼付!U313</f>
        <v>0</v>
      </c>
    </row>
    <row r="314" spans="1:5" x14ac:dyDescent="0.4">
      <c r="A314">
        <f>csv貼付!B314</f>
        <v>0</v>
      </c>
      <c r="B314">
        <f>csv貼付!C314</f>
        <v>0</v>
      </c>
      <c r="C314">
        <f>csv貼付!N314</f>
        <v>0</v>
      </c>
      <c r="D314" t="str">
        <f>_xlfn.TEXTJOIN(",",TRUE,csv貼付!O314:T314)</f>
        <v/>
      </c>
      <c r="E314">
        <f>csv貼付!U314</f>
        <v>0</v>
      </c>
    </row>
    <row r="315" spans="1:5" x14ac:dyDescent="0.4">
      <c r="A315">
        <f>csv貼付!B315</f>
        <v>0</v>
      </c>
      <c r="B315">
        <f>csv貼付!C315</f>
        <v>0</v>
      </c>
      <c r="C315">
        <f>csv貼付!N315</f>
        <v>0</v>
      </c>
      <c r="D315" t="str">
        <f>_xlfn.TEXTJOIN(",",TRUE,csv貼付!O315:T315)</f>
        <v/>
      </c>
      <c r="E315">
        <f>csv貼付!U315</f>
        <v>0</v>
      </c>
    </row>
    <row r="316" spans="1:5" x14ac:dyDescent="0.4">
      <c r="A316">
        <f>csv貼付!B316</f>
        <v>0</v>
      </c>
      <c r="B316">
        <f>csv貼付!C316</f>
        <v>0</v>
      </c>
      <c r="C316">
        <f>csv貼付!N316</f>
        <v>0</v>
      </c>
      <c r="D316" t="str">
        <f>_xlfn.TEXTJOIN(",",TRUE,csv貼付!O316:T316)</f>
        <v/>
      </c>
      <c r="E316">
        <f>csv貼付!U316</f>
        <v>0</v>
      </c>
    </row>
    <row r="317" spans="1:5" x14ac:dyDescent="0.4">
      <c r="A317">
        <f>csv貼付!B317</f>
        <v>0</v>
      </c>
      <c r="B317">
        <f>csv貼付!C317</f>
        <v>0</v>
      </c>
      <c r="C317">
        <f>csv貼付!N317</f>
        <v>0</v>
      </c>
      <c r="D317" t="str">
        <f>_xlfn.TEXTJOIN(",",TRUE,csv貼付!O317:T317)</f>
        <v/>
      </c>
      <c r="E317">
        <f>csv貼付!U317</f>
        <v>0</v>
      </c>
    </row>
    <row r="318" spans="1:5" x14ac:dyDescent="0.4">
      <c r="A318">
        <f>csv貼付!B318</f>
        <v>0</v>
      </c>
      <c r="B318">
        <f>csv貼付!C318</f>
        <v>0</v>
      </c>
      <c r="C318">
        <f>csv貼付!N318</f>
        <v>0</v>
      </c>
      <c r="D318" t="str">
        <f>_xlfn.TEXTJOIN(",",TRUE,csv貼付!O318:T318)</f>
        <v/>
      </c>
      <c r="E318">
        <f>csv貼付!U318</f>
        <v>0</v>
      </c>
    </row>
    <row r="319" spans="1:5" x14ac:dyDescent="0.4">
      <c r="A319">
        <f>csv貼付!B319</f>
        <v>0</v>
      </c>
      <c r="B319">
        <f>csv貼付!C319</f>
        <v>0</v>
      </c>
      <c r="C319">
        <f>csv貼付!N319</f>
        <v>0</v>
      </c>
      <c r="D319" t="str">
        <f>_xlfn.TEXTJOIN(",",TRUE,csv貼付!O319:T319)</f>
        <v/>
      </c>
      <c r="E319">
        <f>csv貼付!U319</f>
        <v>0</v>
      </c>
    </row>
    <row r="320" spans="1:5" x14ac:dyDescent="0.4">
      <c r="A320">
        <f>csv貼付!B320</f>
        <v>0</v>
      </c>
      <c r="B320">
        <f>csv貼付!C320</f>
        <v>0</v>
      </c>
      <c r="C320">
        <f>csv貼付!N320</f>
        <v>0</v>
      </c>
      <c r="D320" t="str">
        <f>_xlfn.TEXTJOIN(",",TRUE,csv貼付!O320:T320)</f>
        <v/>
      </c>
      <c r="E320">
        <f>csv貼付!U320</f>
        <v>0</v>
      </c>
    </row>
    <row r="321" spans="1:5" x14ac:dyDescent="0.4">
      <c r="A321">
        <f>csv貼付!B321</f>
        <v>0</v>
      </c>
      <c r="B321">
        <f>csv貼付!C321</f>
        <v>0</v>
      </c>
      <c r="C321">
        <f>csv貼付!N321</f>
        <v>0</v>
      </c>
      <c r="D321" t="str">
        <f>_xlfn.TEXTJOIN(",",TRUE,csv貼付!O321:T321)</f>
        <v/>
      </c>
      <c r="E321">
        <f>csv貼付!U321</f>
        <v>0</v>
      </c>
    </row>
    <row r="322" spans="1:5" x14ac:dyDescent="0.4">
      <c r="A322">
        <f>csv貼付!B322</f>
        <v>0</v>
      </c>
      <c r="B322">
        <f>csv貼付!C322</f>
        <v>0</v>
      </c>
      <c r="C322">
        <f>csv貼付!N322</f>
        <v>0</v>
      </c>
      <c r="D322" t="str">
        <f>_xlfn.TEXTJOIN(",",TRUE,csv貼付!O322:T322)</f>
        <v/>
      </c>
      <c r="E322">
        <f>csv貼付!U322</f>
        <v>0</v>
      </c>
    </row>
    <row r="323" spans="1:5" x14ac:dyDescent="0.4">
      <c r="A323">
        <f>csv貼付!B323</f>
        <v>0</v>
      </c>
      <c r="B323">
        <f>csv貼付!C323</f>
        <v>0</v>
      </c>
      <c r="C323">
        <f>csv貼付!N323</f>
        <v>0</v>
      </c>
      <c r="D323" t="str">
        <f>_xlfn.TEXTJOIN(",",TRUE,csv貼付!O323:T323)</f>
        <v/>
      </c>
      <c r="E323">
        <f>csv貼付!U323</f>
        <v>0</v>
      </c>
    </row>
    <row r="324" spans="1:5" x14ac:dyDescent="0.4">
      <c r="A324">
        <f>csv貼付!B324</f>
        <v>0</v>
      </c>
      <c r="B324">
        <f>csv貼付!C324</f>
        <v>0</v>
      </c>
      <c r="C324">
        <f>csv貼付!N324</f>
        <v>0</v>
      </c>
      <c r="D324" t="str">
        <f>_xlfn.TEXTJOIN(",",TRUE,csv貼付!O324:T324)</f>
        <v/>
      </c>
      <c r="E324">
        <f>csv貼付!U324</f>
        <v>0</v>
      </c>
    </row>
    <row r="325" spans="1:5" x14ac:dyDescent="0.4">
      <c r="A325">
        <f>csv貼付!B325</f>
        <v>0</v>
      </c>
      <c r="B325">
        <f>csv貼付!C325</f>
        <v>0</v>
      </c>
      <c r="C325">
        <f>csv貼付!N325</f>
        <v>0</v>
      </c>
      <c r="D325" t="str">
        <f>_xlfn.TEXTJOIN(",",TRUE,csv貼付!O325:T325)</f>
        <v/>
      </c>
      <c r="E325">
        <f>csv貼付!U325</f>
        <v>0</v>
      </c>
    </row>
    <row r="326" spans="1:5" x14ac:dyDescent="0.4">
      <c r="A326">
        <f>csv貼付!B326</f>
        <v>0</v>
      </c>
      <c r="B326">
        <f>csv貼付!C326</f>
        <v>0</v>
      </c>
      <c r="C326">
        <f>csv貼付!N326</f>
        <v>0</v>
      </c>
      <c r="D326" t="str">
        <f>_xlfn.TEXTJOIN(",",TRUE,csv貼付!O326:T326)</f>
        <v/>
      </c>
      <c r="E326">
        <f>csv貼付!U326</f>
        <v>0</v>
      </c>
    </row>
    <row r="327" spans="1:5" x14ac:dyDescent="0.4">
      <c r="A327">
        <f>csv貼付!B327</f>
        <v>0</v>
      </c>
      <c r="B327">
        <f>csv貼付!C327</f>
        <v>0</v>
      </c>
      <c r="C327">
        <f>csv貼付!N327</f>
        <v>0</v>
      </c>
      <c r="D327" t="str">
        <f>_xlfn.TEXTJOIN(",",TRUE,csv貼付!O327:T327)</f>
        <v/>
      </c>
      <c r="E327">
        <f>csv貼付!U327</f>
        <v>0</v>
      </c>
    </row>
    <row r="328" spans="1:5" x14ac:dyDescent="0.4">
      <c r="A328">
        <f>csv貼付!B328</f>
        <v>0</v>
      </c>
      <c r="B328">
        <f>csv貼付!C328</f>
        <v>0</v>
      </c>
      <c r="C328">
        <f>csv貼付!N328</f>
        <v>0</v>
      </c>
      <c r="D328" t="str">
        <f>_xlfn.TEXTJOIN(",",TRUE,csv貼付!O328:T328)</f>
        <v/>
      </c>
      <c r="E328">
        <f>csv貼付!U328</f>
        <v>0</v>
      </c>
    </row>
    <row r="329" spans="1:5" x14ac:dyDescent="0.4">
      <c r="A329">
        <f>csv貼付!B329</f>
        <v>0</v>
      </c>
      <c r="B329">
        <f>csv貼付!C329</f>
        <v>0</v>
      </c>
      <c r="C329">
        <f>csv貼付!N329</f>
        <v>0</v>
      </c>
      <c r="D329" t="str">
        <f>_xlfn.TEXTJOIN(",",TRUE,csv貼付!O329:T329)</f>
        <v/>
      </c>
      <c r="E329">
        <f>csv貼付!U329</f>
        <v>0</v>
      </c>
    </row>
    <row r="330" spans="1:5" x14ac:dyDescent="0.4">
      <c r="A330">
        <f>csv貼付!B330</f>
        <v>0</v>
      </c>
      <c r="B330">
        <f>csv貼付!C330</f>
        <v>0</v>
      </c>
      <c r="C330">
        <f>csv貼付!N330</f>
        <v>0</v>
      </c>
      <c r="D330" t="str">
        <f>_xlfn.TEXTJOIN(",",TRUE,csv貼付!O330:T330)</f>
        <v/>
      </c>
      <c r="E330">
        <f>csv貼付!U330</f>
        <v>0</v>
      </c>
    </row>
    <row r="331" spans="1:5" x14ac:dyDescent="0.4">
      <c r="A331">
        <f>csv貼付!B331</f>
        <v>0</v>
      </c>
      <c r="B331">
        <f>csv貼付!C331</f>
        <v>0</v>
      </c>
      <c r="C331">
        <f>csv貼付!N331</f>
        <v>0</v>
      </c>
      <c r="D331" t="str">
        <f>_xlfn.TEXTJOIN(",",TRUE,csv貼付!O331:T331)</f>
        <v/>
      </c>
      <c r="E331">
        <f>csv貼付!U331</f>
        <v>0</v>
      </c>
    </row>
    <row r="332" spans="1:5" x14ac:dyDescent="0.4">
      <c r="A332">
        <f>csv貼付!B332</f>
        <v>0</v>
      </c>
      <c r="B332">
        <f>csv貼付!C332</f>
        <v>0</v>
      </c>
      <c r="C332">
        <f>csv貼付!N332</f>
        <v>0</v>
      </c>
      <c r="D332" t="str">
        <f>_xlfn.TEXTJOIN(",",TRUE,csv貼付!O332:T332)</f>
        <v/>
      </c>
      <c r="E332">
        <f>csv貼付!U332</f>
        <v>0</v>
      </c>
    </row>
    <row r="333" spans="1:5" x14ac:dyDescent="0.4">
      <c r="A333">
        <f>csv貼付!B333</f>
        <v>0</v>
      </c>
      <c r="B333">
        <f>csv貼付!C333</f>
        <v>0</v>
      </c>
      <c r="C333">
        <f>csv貼付!N333</f>
        <v>0</v>
      </c>
      <c r="D333" t="str">
        <f>_xlfn.TEXTJOIN(",",TRUE,csv貼付!O333:T333)</f>
        <v/>
      </c>
      <c r="E333">
        <f>csv貼付!U333</f>
        <v>0</v>
      </c>
    </row>
    <row r="334" spans="1:5" x14ac:dyDescent="0.4">
      <c r="A334">
        <f>csv貼付!B334</f>
        <v>0</v>
      </c>
      <c r="B334">
        <f>csv貼付!C334</f>
        <v>0</v>
      </c>
      <c r="C334">
        <f>csv貼付!N334</f>
        <v>0</v>
      </c>
      <c r="D334" t="str">
        <f>_xlfn.TEXTJOIN(",",TRUE,csv貼付!O334:T334)</f>
        <v/>
      </c>
      <c r="E334">
        <f>csv貼付!U334</f>
        <v>0</v>
      </c>
    </row>
    <row r="335" spans="1:5" x14ac:dyDescent="0.4">
      <c r="A335">
        <f>csv貼付!B335</f>
        <v>0</v>
      </c>
      <c r="B335">
        <f>csv貼付!C335</f>
        <v>0</v>
      </c>
      <c r="C335">
        <f>csv貼付!N335</f>
        <v>0</v>
      </c>
      <c r="D335" t="str">
        <f>_xlfn.TEXTJOIN(",",TRUE,csv貼付!O335:T335)</f>
        <v/>
      </c>
      <c r="E335">
        <f>csv貼付!U335</f>
        <v>0</v>
      </c>
    </row>
    <row r="336" spans="1:5" x14ac:dyDescent="0.4">
      <c r="A336">
        <f>csv貼付!B336</f>
        <v>0</v>
      </c>
      <c r="B336">
        <f>csv貼付!C336</f>
        <v>0</v>
      </c>
      <c r="C336">
        <f>csv貼付!N336</f>
        <v>0</v>
      </c>
      <c r="D336" t="str">
        <f>_xlfn.TEXTJOIN(",",TRUE,csv貼付!O336:T336)</f>
        <v/>
      </c>
      <c r="E336">
        <f>csv貼付!U336</f>
        <v>0</v>
      </c>
    </row>
    <row r="337" spans="1:5" x14ac:dyDescent="0.4">
      <c r="A337">
        <f>csv貼付!B337</f>
        <v>0</v>
      </c>
      <c r="B337">
        <f>csv貼付!C337</f>
        <v>0</v>
      </c>
      <c r="C337">
        <f>csv貼付!N337</f>
        <v>0</v>
      </c>
      <c r="D337" t="str">
        <f>_xlfn.TEXTJOIN(",",TRUE,csv貼付!O337:T337)</f>
        <v/>
      </c>
      <c r="E337">
        <f>csv貼付!U337</f>
        <v>0</v>
      </c>
    </row>
    <row r="338" spans="1:5" x14ac:dyDescent="0.4">
      <c r="A338">
        <f>csv貼付!B338</f>
        <v>0</v>
      </c>
      <c r="B338">
        <f>csv貼付!C338</f>
        <v>0</v>
      </c>
      <c r="C338">
        <f>csv貼付!N338</f>
        <v>0</v>
      </c>
      <c r="D338" t="str">
        <f>_xlfn.TEXTJOIN(",",TRUE,csv貼付!O338:T338)</f>
        <v/>
      </c>
      <c r="E338">
        <f>csv貼付!U338</f>
        <v>0</v>
      </c>
    </row>
    <row r="339" spans="1:5" x14ac:dyDescent="0.4">
      <c r="A339">
        <f>csv貼付!B339</f>
        <v>0</v>
      </c>
      <c r="B339">
        <f>csv貼付!C339</f>
        <v>0</v>
      </c>
      <c r="C339">
        <f>csv貼付!N339</f>
        <v>0</v>
      </c>
      <c r="D339" t="str">
        <f>_xlfn.TEXTJOIN(",",TRUE,csv貼付!O339:T339)</f>
        <v/>
      </c>
      <c r="E339">
        <f>csv貼付!U339</f>
        <v>0</v>
      </c>
    </row>
    <row r="340" spans="1:5" x14ac:dyDescent="0.4">
      <c r="A340">
        <f>csv貼付!B340</f>
        <v>0</v>
      </c>
      <c r="B340">
        <f>csv貼付!C340</f>
        <v>0</v>
      </c>
      <c r="C340">
        <f>csv貼付!N340</f>
        <v>0</v>
      </c>
      <c r="D340" t="str">
        <f>_xlfn.TEXTJOIN(",",TRUE,csv貼付!O340:T340)</f>
        <v/>
      </c>
      <c r="E340">
        <f>csv貼付!U340</f>
        <v>0</v>
      </c>
    </row>
    <row r="341" spans="1:5" x14ac:dyDescent="0.4">
      <c r="A341">
        <f>csv貼付!B341</f>
        <v>0</v>
      </c>
      <c r="B341">
        <f>csv貼付!C341</f>
        <v>0</v>
      </c>
      <c r="C341">
        <f>csv貼付!N341</f>
        <v>0</v>
      </c>
      <c r="D341" t="str">
        <f>_xlfn.TEXTJOIN(",",TRUE,csv貼付!O341:T341)</f>
        <v/>
      </c>
      <c r="E341">
        <f>csv貼付!U341</f>
        <v>0</v>
      </c>
    </row>
    <row r="342" spans="1:5" x14ac:dyDescent="0.4">
      <c r="A342">
        <f>csv貼付!B342</f>
        <v>0</v>
      </c>
      <c r="B342">
        <f>csv貼付!C342</f>
        <v>0</v>
      </c>
      <c r="C342">
        <f>csv貼付!N342</f>
        <v>0</v>
      </c>
      <c r="D342" t="str">
        <f>_xlfn.TEXTJOIN(",",TRUE,csv貼付!O342:T342)</f>
        <v/>
      </c>
      <c r="E342">
        <f>csv貼付!U342</f>
        <v>0</v>
      </c>
    </row>
    <row r="343" spans="1:5" x14ac:dyDescent="0.4">
      <c r="A343">
        <f>csv貼付!B343</f>
        <v>0</v>
      </c>
      <c r="B343">
        <f>csv貼付!C343</f>
        <v>0</v>
      </c>
      <c r="C343">
        <f>csv貼付!N343</f>
        <v>0</v>
      </c>
      <c r="D343" t="str">
        <f>_xlfn.TEXTJOIN(",",TRUE,csv貼付!O343:T343)</f>
        <v/>
      </c>
      <c r="E343">
        <f>csv貼付!U343</f>
        <v>0</v>
      </c>
    </row>
    <row r="344" spans="1:5" x14ac:dyDescent="0.4">
      <c r="A344">
        <f>csv貼付!B344</f>
        <v>0</v>
      </c>
      <c r="B344">
        <f>csv貼付!C344</f>
        <v>0</v>
      </c>
      <c r="C344">
        <f>csv貼付!N344</f>
        <v>0</v>
      </c>
      <c r="D344" t="str">
        <f>_xlfn.TEXTJOIN(",",TRUE,csv貼付!O344:T344)</f>
        <v/>
      </c>
      <c r="E344">
        <f>csv貼付!U344</f>
        <v>0</v>
      </c>
    </row>
    <row r="345" spans="1:5" x14ac:dyDescent="0.4">
      <c r="A345">
        <f>csv貼付!B345</f>
        <v>0</v>
      </c>
      <c r="B345">
        <f>csv貼付!C345</f>
        <v>0</v>
      </c>
      <c r="C345">
        <f>csv貼付!N345</f>
        <v>0</v>
      </c>
      <c r="D345" t="str">
        <f>_xlfn.TEXTJOIN(",",TRUE,csv貼付!O345:T345)</f>
        <v/>
      </c>
      <c r="E345">
        <f>csv貼付!U345</f>
        <v>0</v>
      </c>
    </row>
    <row r="346" spans="1:5" x14ac:dyDescent="0.4">
      <c r="A346">
        <f>csv貼付!B346</f>
        <v>0</v>
      </c>
      <c r="B346">
        <f>csv貼付!C346</f>
        <v>0</v>
      </c>
      <c r="C346">
        <f>csv貼付!N346</f>
        <v>0</v>
      </c>
      <c r="D346" t="str">
        <f>_xlfn.TEXTJOIN(",",TRUE,csv貼付!O346:T346)</f>
        <v/>
      </c>
      <c r="E346">
        <f>csv貼付!U346</f>
        <v>0</v>
      </c>
    </row>
    <row r="347" spans="1:5" x14ac:dyDescent="0.4">
      <c r="A347">
        <f>csv貼付!B347</f>
        <v>0</v>
      </c>
      <c r="B347">
        <f>csv貼付!C347</f>
        <v>0</v>
      </c>
      <c r="C347">
        <f>csv貼付!N347</f>
        <v>0</v>
      </c>
      <c r="D347" t="str">
        <f>_xlfn.TEXTJOIN(",",TRUE,csv貼付!O347:T347)</f>
        <v/>
      </c>
      <c r="E347">
        <f>csv貼付!U347</f>
        <v>0</v>
      </c>
    </row>
    <row r="348" spans="1:5" x14ac:dyDescent="0.4">
      <c r="A348">
        <f>csv貼付!B348</f>
        <v>0</v>
      </c>
      <c r="B348">
        <f>csv貼付!C348</f>
        <v>0</v>
      </c>
      <c r="C348">
        <f>csv貼付!N348</f>
        <v>0</v>
      </c>
      <c r="D348" t="str">
        <f>_xlfn.TEXTJOIN(",",TRUE,csv貼付!O348:T348)</f>
        <v/>
      </c>
      <c r="E348">
        <f>csv貼付!U348</f>
        <v>0</v>
      </c>
    </row>
    <row r="349" spans="1:5" x14ac:dyDescent="0.4">
      <c r="A349">
        <f>csv貼付!B349</f>
        <v>0</v>
      </c>
      <c r="B349">
        <f>csv貼付!C349</f>
        <v>0</v>
      </c>
      <c r="C349">
        <f>csv貼付!N349</f>
        <v>0</v>
      </c>
      <c r="D349" t="str">
        <f>_xlfn.TEXTJOIN(",",TRUE,csv貼付!O349:T349)</f>
        <v/>
      </c>
      <c r="E349">
        <f>csv貼付!U349</f>
        <v>0</v>
      </c>
    </row>
    <row r="350" spans="1:5" x14ac:dyDescent="0.4">
      <c r="A350">
        <f>csv貼付!B350</f>
        <v>0</v>
      </c>
      <c r="B350">
        <f>csv貼付!C350</f>
        <v>0</v>
      </c>
      <c r="C350">
        <f>csv貼付!N350</f>
        <v>0</v>
      </c>
      <c r="D350" t="str">
        <f>_xlfn.TEXTJOIN(",",TRUE,csv貼付!O350:T350)</f>
        <v/>
      </c>
      <c r="E350">
        <f>csv貼付!U350</f>
        <v>0</v>
      </c>
    </row>
    <row r="351" spans="1:5" x14ac:dyDescent="0.4">
      <c r="A351">
        <f>csv貼付!B351</f>
        <v>0</v>
      </c>
      <c r="B351">
        <f>csv貼付!C351</f>
        <v>0</v>
      </c>
      <c r="C351">
        <f>csv貼付!N351</f>
        <v>0</v>
      </c>
      <c r="D351" t="str">
        <f>_xlfn.TEXTJOIN(",",TRUE,csv貼付!O351:T351)</f>
        <v/>
      </c>
      <c r="E351">
        <f>csv貼付!U351</f>
        <v>0</v>
      </c>
    </row>
    <row r="352" spans="1:5" x14ac:dyDescent="0.4">
      <c r="A352">
        <f>csv貼付!B352</f>
        <v>0</v>
      </c>
      <c r="B352">
        <f>csv貼付!C352</f>
        <v>0</v>
      </c>
      <c r="C352">
        <f>csv貼付!N352</f>
        <v>0</v>
      </c>
      <c r="D352" t="str">
        <f>_xlfn.TEXTJOIN(",",TRUE,csv貼付!O352:T352)</f>
        <v/>
      </c>
      <c r="E352">
        <f>csv貼付!U352</f>
        <v>0</v>
      </c>
    </row>
    <row r="353" spans="1:5" x14ac:dyDescent="0.4">
      <c r="A353">
        <f>csv貼付!B353</f>
        <v>0</v>
      </c>
      <c r="B353">
        <f>csv貼付!C353</f>
        <v>0</v>
      </c>
      <c r="C353">
        <f>csv貼付!N353</f>
        <v>0</v>
      </c>
      <c r="D353" t="str">
        <f>_xlfn.TEXTJOIN(",",TRUE,csv貼付!O353:T353)</f>
        <v/>
      </c>
      <c r="E353">
        <f>csv貼付!U353</f>
        <v>0</v>
      </c>
    </row>
    <row r="354" spans="1:5" x14ac:dyDescent="0.4">
      <c r="A354">
        <f>csv貼付!B354</f>
        <v>0</v>
      </c>
      <c r="B354">
        <f>csv貼付!C354</f>
        <v>0</v>
      </c>
      <c r="C354">
        <f>csv貼付!N354</f>
        <v>0</v>
      </c>
      <c r="D354" t="str">
        <f>_xlfn.TEXTJOIN(",",TRUE,csv貼付!O354:T354)</f>
        <v/>
      </c>
      <c r="E354">
        <f>csv貼付!U354</f>
        <v>0</v>
      </c>
    </row>
    <row r="355" spans="1:5" x14ac:dyDescent="0.4">
      <c r="A355">
        <f>csv貼付!B355</f>
        <v>0</v>
      </c>
      <c r="B355">
        <f>csv貼付!C355</f>
        <v>0</v>
      </c>
      <c r="C355">
        <f>csv貼付!N355</f>
        <v>0</v>
      </c>
      <c r="D355" t="str">
        <f>_xlfn.TEXTJOIN(",",TRUE,csv貼付!O355:T355)</f>
        <v/>
      </c>
      <c r="E355">
        <f>csv貼付!U355</f>
        <v>0</v>
      </c>
    </row>
    <row r="356" spans="1:5" x14ac:dyDescent="0.4">
      <c r="A356">
        <f>csv貼付!B356</f>
        <v>0</v>
      </c>
      <c r="B356">
        <f>csv貼付!C356</f>
        <v>0</v>
      </c>
      <c r="C356">
        <f>csv貼付!N356</f>
        <v>0</v>
      </c>
      <c r="D356" t="str">
        <f>_xlfn.TEXTJOIN(",",TRUE,csv貼付!O356:T356)</f>
        <v/>
      </c>
      <c r="E356">
        <f>csv貼付!U356</f>
        <v>0</v>
      </c>
    </row>
    <row r="357" spans="1:5" x14ac:dyDescent="0.4">
      <c r="A357">
        <f>csv貼付!B357</f>
        <v>0</v>
      </c>
      <c r="B357">
        <f>csv貼付!C357</f>
        <v>0</v>
      </c>
      <c r="C357">
        <f>csv貼付!N357</f>
        <v>0</v>
      </c>
      <c r="D357" t="str">
        <f>_xlfn.TEXTJOIN(",",TRUE,csv貼付!O357:T357)</f>
        <v/>
      </c>
      <c r="E357">
        <f>csv貼付!U357</f>
        <v>0</v>
      </c>
    </row>
    <row r="358" spans="1:5" x14ac:dyDescent="0.4">
      <c r="A358">
        <f>csv貼付!B358</f>
        <v>0</v>
      </c>
      <c r="B358">
        <f>csv貼付!C358</f>
        <v>0</v>
      </c>
      <c r="C358">
        <f>csv貼付!N358</f>
        <v>0</v>
      </c>
      <c r="D358" t="str">
        <f>_xlfn.TEXTJOIN(",",TRUE,csv貼付!O358:T358)</f>
        <v/>
      </c>
      <c r="E358">
        <f>csv貼付!U358</f>
        <v>0</v>
      </c>
    </row>
    <row r="359" spans="1:5" x14ac:dyDescent="0.4">
      <c r="A359">
        <f>csv貼付!B359</f>
        <v>0</v>
      </c>
      <c r="B359">
        <f>csv貼付!C359</f>
        <v>0</v>
      </c>
      <c r="C359">
        <f>csv貼付!N359</f>
        <v>0</v>
      </c>
      <c r="D359" t="str">
        <f>_xlfn.TEXTJOIN(",",TRUE,csv貼付!O359:T359)</f>
        <v/>
      </c>
      <c r="E359">
        <f>csv貼付!U359</f>
        <v>0</v>
      </c>
    </row>
    <row r="360" spans="1:5" x14ac:dyDescent="0.4">
      <c r="A360">
        <f>csv貼付!B360</f>
        <v>0</v>
      </c>
      <c r="B360">
        <f>csv貼付!C360</f>
        <v>0</v>
      </c>
      <c r="C360">
        <f>csv貼付!N360</f>
        <v>0</v>
      </c>
      <c r="D360" t="str">
        <f>_xlfn.TEXTJOIN(",",TRUE,csv貼付!O360:T360)</f>
        <v/>
      </c>
      <c r="E360">
        <f>csv貼付!U360</f>
        <v>0</v>
      </c>
    </row>
    <row r="361" spans="1:5" x14ac:dyDescent="0.4">
      <c r="A361">
        <f>csv貼付!B361</f>
        <v>0</v>
      </c>
      <c r="B361">
        <f>csv貼付!C361</f>
        <v>0</v>
      </c>
      <c r="C361">
        <f>csv貼付!N361</f>
        <v>0</v>
      </c>
      <c r="D361" t="str">
        <f>_xlfn.TEXTJOIN(",",TRUE,csv貼付!O361:T361)</f>
        <v/>
      </c>
      <c r="E361">
        <f>csv貼付!U361</f>
        <v>0</v>
      </c>
    </row>
    <row r="362" spans="1:5" x14ac:dyDescent="0.4">
      <c r="A362">
        <f>csv貼付!B362</f>
        <v>0</v>
      </c>
      <c r="B362">
        <f>csv貼付!C362</f>
        <v>0</v>
      </c>
      <c r="C362">
        <f>csv貼付!N362</f>
        <v>0</v>
      </c>
      <c r="D362" t="str">
        <f>_xlfn.TEXTJOIN(",",TRUE,csv貼付!O362:T362)</f>
        <v/>
      </c>
      <c r="E362">
        <f>csv貼付!U362</f>
        <v>0</v>
      </c>
    </row>
    <row r="363" spans="1:5" x14ac:dyDescent="0.4">
      <c r="A363">
        <f>csv貼付!B363</f>
        <v>0</v>
      </c>
      <c r="B363">
        <f>csv貼付!C363</f>
        <v>0</v>
      </c>
      <c r="C363">
        <f>csv貼付!N363</f>
        <v>0</v>
      </c>
      <c r="D363" t="str">
        <f>_xlfn.TEXTJOIN(",",TRUE,csv貼付!O363:T363)</f>
        <v/>
      </c>
      <c r="E363">
        <f>csv貼付!U363</f>
        <v>0</v>
      </c>
    </row>
    <row r="364" spans="1:5" x14ac:dyDescent="0.4">
      <c r="A364">
        <f>csv貼付!B364</f>
        <v>0</v>
      </c>
      <c r="B364">
        <f>csv貼付!C364</f>
        <v>0</v>
      </c>
      <c r="C364">
        <f>csv貼付!N364</f>
        <v>0</v>
      </c>
      <c r="D364" t="str">
        <f>_xlfn.TEXTJOIN(",",TRUE,csv貼付!O364:T364)</f>
        <v/>
      </c>
      <c r="E364">
        <f>csv貼付!U364</f>
        <v>0</v>
      </c>
    </row>
    <row r="365" spans="1:5" x14ac:dyDescent="0.4">
      <c r="A365">
        <f>csv貼付!B365</f>
        <v>0</v>
      </c>
      <c r="B365">
        <f>csv貼付!C365</f>
        <v>0</v>
      </c>
      <c r="C365">
        <f>csv貼付!N365</f>
        <v>0</v>
      </c>
      <c r="D365" t="str">
        <f>_xlfn.TEXTJOIN(",",TRUE,csv貼付!O365:T365)</f>
        <v/>
      </c>
      <c r="E365">
        <f>csv貼付!U365</f>
        <v>0</v>
      </c>
    </row>
    <row r="366" spans="1:5" x14ac:dyDescent="0.4">
      <c r="A366">
        <f>csv貼付!B366</f>
        <v>0</v>
      </c>
      <c r="B366">
        <f>csv貼付!C366</f>
        <v>0</v>
      </c>
      <c r="C366">
        <f>csv貼付!N366</f>
        <v>0</v>
      </c>
      <c r="D366" t="str">
        <f>_xlfn.TEXTJOIN(",",TRUE,csv貼付!O366:T366)</f>
        <v/>
      </c>
      <c r="E366">
        <f>csv貼付!U366</f>
        <v>0</v>
      </c>
    </row>
    <row r="367" spans="1:5" x14ac:dyDescent="0.4">
      <c r="A367">
        <f>csv貼付!B367</f>
        <v>0</v>
      </c>
      <c r="B367">
        <f>csv貼付!C367</f>
        <v>0</v>
      </c>
      <c r="C367">
        <f>csv貼付!N367</f>
        <v>0</v>
      </c>
      <c r="D367" t="str">
        <f>_xlfn.TEXTJOIN(",",TRUE,csv貼付!O367:T367)</f>
        <v/>
      </c>
      <c r="E367">
        <f>csv貼付!U367</f>
        <v>0</v>
      </c>
    </row>
    <row r="368" spans="1:5" x14ac:dyDescent="0.4">
      <c r="A368">
        <f>csv貼付!B368</f>
        <v>0</v>
      </c>
      <c r="B368">
        <f>csv貼付!C368</f>
        <v>0</v>
      </c>
      <c r="C368">
        <f>csv貼付!N368</f>
        <v>0</v>
      </c>
      <c r="D368" t="str">
        <f>_xlfn.TEXTJOIN(",",TRUE,csv貼付!O368:T368)</f>
        <v/>
      </c>
      <c r="E368">
        <f>csv貼付!U368</f>
        <v>0</v>
      </c>
    </row>
    <row r="369" spans="1:5" x14ac:dyDescent="0.4">
      <c r="A369">
        <f>csv貼付!B369</f>
        <v>0</v>
      </c>
      <c r="B369">
        <f>csv貼付!C369</f>
        <v>0</v>
      </c>
      <c r="C369">
        <f>csv貼付!N369</f>
        <v>0</v>
      </c>
      <c r="D369" t="str">
        <f>_xlfn.TEXTJOIN(",",TRUE,csv貼付!O369:T369)</f>
        <v/>
      </c>
      <c r="E369">
        <f>csv貼付!U369</f>
        <v>0</v>
      </c>
    </row>
    <row r="370" spans="1:5" x14ac:dyDescent="0.4">
      <c r="A370">
        <f>csv貼付!B370</f>
        <v>0</v>
      </c>
      <c r="B370">
        <f>csv貼付!C370</f>
        <v>0</v>
      </c>
      <c r="C370">
        <f>csv貼付!N370</f>
        <v>0</v>
      </c>
      <c r="D370" t="str">
        <f>_xlfn.TEXTJOIN(",",TRUE,csv貼付!O370:T370)</f>
        <v/>
      </c>
      <c r="E370">
        <f>csv貼付!U370</f>
        <v>0</v>
      </c>
    </row>
    <row r="371" spans="1:5" x14ac:dyDescent="0.4">
      <c r="A371">
        <f>csv貼付!B371</f>
        <v>0</v>
      </c>
      <c r="B371">
        <f>csv貼付!C371</f>
        <v>0</v>
      </c>
      <c r="C371">
        <f>csv貼付!N371</f>
        <v>0</v>
      </c>
      <c r="D371" t="str">
        <f>_xlfn.TEXTJOIN(",",TRUE,csv貼付!O371:T371)</f>
        <v/>
      </c>
      <c r="E371">
        <f>csv貼付!U371</f>
        <v>0</v>
      </c>
    </row>
    <row r="372" spans="1:5" x14ac:dyDescent="0.4">
      <c r="A372">
        <f>csv貼付!B372</f>
        <v>0</v>
      </c>
      <c r="B372">
        <f>csv貼付!C372</f>
        <v>0</v>
      </c>
      <c r="C372">
        <f>csv貼付!N372</f>
        <v>0</v>
      </c>
      <c r="D372" t="str">
        <f>_xlfn.TEXTJOIN(",",TRUE,csv貼付!O372:T372)</f>
        <v/>
      </c>
      <c r="E372">
        <f>csv貼付!U372</f>
        <v>0</v>
      </c>
    </row>
    <row r="373" spans="1:5" x14ac:dyDescent="0.4">
      <c r="A373">
        <f>csv貼付!B373</f>
        <v>0</v>
      </c>
      <c r="B373">
        <f>csv貼付!C373</f>
        <v>0</v>
      </c>
      <c r="C373">
        <f>csv貼付!N373</f>
        <v>0</v>
      </c>
      <c r="D373" t="str">
        <f>_xlfn.TEXTJOIN(",",TRUE,csv貼付!O373:T373)</f>
        <v/>
      </c>
      <c r="E373">
        <f>csv貼付!U373</f>
        <v>0</v>
      </c>
    </row>
    <row r="374" spans="1:5" x14ac:dyDescent="0.4">
      <c r="A374">
        <f>csv貼付!B374</f>
        <v>0</v>
      </c>
      <c r="B374">
        <f>csv貼付!C374</f>
        <v>0</v>
      </c>
      <c r="C374">
        <f>csv貼付!N374</f>
        <v>0</v>
      </c>
      <c r="D374" t="str">
        <f>_xlfn.TEXTJOIN(",",TRUE,csv貼付!O374:T374)</f>
        <v/>
      </c>
      <c r="E374">
        <f>csv貼付!U374</f>
        <v>0</v>
      </c>
    </row>
    <row r="375" spans="1:5" x14ac:dyDescent="0.4">
      <c r="A375">
        <f>csv貼付!B375</f>
        <v>0</v>
      </c>
      <c r="B375">
        <f>csv貼付!C375</f>
        <v>0</v>
      </c>
      <c r="C375">
        <f>csv貼付!N375</f>
        <v>0</v>
      </c>
      <c r="D375" t="str">
        <f>_xlfn.TEXTJOIN(",",TRUE,csv貼付!O375:T375)</f>
        <v/>
      </c>
      <c r="E375">
        <f>csv貼付!U375</f>
        <v>0</v>
      </c>
    </row>
    <row r="376" spans="1:5" x14ac:dyDescent="0.4">
      <c r="A376">
        <f>csv貼付!B376</f>
        <v>0</v>
      </c>
      <c r="B376">
        <f>csv貼付!C376</f>
        <v>0</v>
      </c>
      <c r="C376">
        <f>csv貼付!N376</f>
        <v>0</v>
      </c>
      <c r="D376" t="str">
        <f>_xlfn.TEXTJOIN(",",TRUE,csv貼付!O376:T376)</f>
        <v/>
      </c>
      <c r="E376">
        <f>csv貼付!U376</f>
        <v>0</v>
      </c>
    </row>
    <row r="377" spans="1:5" x14ac:dyDescent="0.4">
      <c r="A377">
        <f>csv貼付!B377</f>
        <v>0</v>
      </c>
      <c r="B377">
        <f>csv貼付!C377</f>
        <v>0</v>
      </c>
      <c r="C377">
        <f>csv貼付!N377</f>
        <v>0</v>
      </c>
      <c r="D377" t="str">
        <f>_xlfn.TEXTJOIN(",",TRUE,csv貼付!O377:T377)</f>
        <v/>
      </c>
      <c r="E377">
        <f>csv貼付!U377</f>
        <v>0</v>
      </c>
    </row>
    <row r="378" spans="1:5" x14ac:dyDescent="0.4">
      <c r="A378">
        <f>csv貼付!B378</f>
        <v>0</v>
      </c>
      <c r="B378">
        <f>csv貼付!C378</f>
        <v>0</v>
      </c>
      <c r="C378">
        <f>csv貼付!N378</f>
        <v>0</v>
      </c>
      <c r="D378" t="str">
        <f>_xlfn.TEXTJOIN(",",TRUE,csv貼付!O378:T378)</f>
        <v/>
      </c>
      <c r="E378">
        <f>csv貼付!U378</f>
        <v>0</v>
      </c>
    </row>
    <row r="379" spans="1:5" x14ac:dyDescent="0.4">
      <c r="A379">
        <f>csv貼付!B379</f>
        <v>0</v>
      </c>
      <c r="B379">
        <f>csv貼付!C379</f>
        <v>0</v>
      </c>
      <c r="C379">
        <f>csv貼付!N379</f>
        <v>0</v>
      </c>
      <c r="D379" t="str">
        <f>_xlfn.TEXTJOIN(",",TRUE,csv貼付!O379:T379)</f>
        <v/>
      </c>
      <c r="E379">
        <f>csv貼付!U379</f>
        <v>0</v>
      </c>
    </row>
    <row r="380" spans="1:5" x14ac:dyDescent="0.4">
      <c r="A380">
        <f>csv貼付!B380</f>
        <v>0</v>
      </c>
      <c r="B380">
        <f>csv貼付!C380</f>
        <v>0</v>
      </c>
      <c r="C380">
        <f>csv貼付!N380</f>
        <v>0</v>
      </c>
      <c r="D380" t="str">
        <f>_xlfn.TEXTJOIN(",",TRUE,csv貼付!O380:T380)</f>
        <v/>
      </c>
      <c r="E380">
        <f>csv貼付!U380</f>
        <v>0</v>
      </c>
    </row>
    <row r="381" spans="1:5" x14ac:dyDescent="0.4">
      <c r="A381">
        <f>csv貼付!B381</f>
        <v>0</v>
      </c>
      <c r="B381">
        <f>csv貼付!C381</f>
        <v>0</v>
      </c>
      <c r="C381">
        <f>csv貼付!N381</f>
        <v>0</v>
      </c>
      <c r="D381" t="str">
        <f>_xlfn.TEXTJOIN(",",TRUE,csv貼付!O381:T381)</f>
        <v/>
      </c>
      <c r="E381">
        <f>csv貼付!U381</f>
        <v>0</v>
      </c>
    </row>
    <row r="382" spans="1:5" x14ac:dyDescent="0.4">
      <c r="A382">
        <f>csv貼付!B382</f>
        <v>0</v>
      </c>
      <c r="B382">
        <f>csv貼付!C382</f>
        <v>0</v>
      </c>
      <c r="C382">
        <f>csv貼付!N382</f>
        <v>0</v>
      </c>
      <c r="D382" t="str">
        <f>_xlfn.TEXTJOIN(",",TRUE,csv貼付!O382:T382)</f>
        <v/>
      </c>
      <c r="E382">
        <f>csv貼付!U382</f>
        <v>0</v>
      </c>
    </row>
    <row r="383" spans="1:5" x14ac:dyDescent="0.4">
      <c r="A383">
        <f>csv貼付!B383</f>
        <v>0</v>
      </c>
      <c r="B383">
        <f>csv貼付!C383</f>
        <v>0</v>
      </c>
      <c r="C383">
        <f>csv貼付!N383</f>
        <v>0</v>
      </c>
      <c r="D383" t="str">
        <f>_xlfn.TEXTJOIN(",",TRUE,csv貼付!O383:T383)</f>
        <v/>
      </c>
      <c r="E383">
        <f>csv貼付!U383</f>
        <v>0</v>
      </c>
    </row>
    <row r="384" spans="1:5" x14ac:dyDescent="0.4">
      <c r="A384">
        <f>csv貼付!B384</f>
        <v>0</v>
      </c>
      <c r="B384">
        <f>csv貼付!C384</f>
        <v>0</v>
      </c>
      <c r="C384">
        <f>csv貼付!N384</f>
        <v>0</v>
      </c>
      <c r="D384" t="str">
        <f>_xlfn.TEXTJOIN(",",TRUE,csv貼付!O384:T384)</f>
        <v/>
      </c>
      <c r="E384">
        <f>csv貼付!U384</f>
        <v>0</v>
      </c>
    </row>
    <row r="385" spans="1:5" x14ac:dyDescent="0.4">
      <c r="A385">
        <f>csv貼付!B385</f>
        <v>0</v>
      </c>
      <c r="B385">
        <f>csv貼付!C385</f>
        <v>0</v>
      </c>
      <c r="C385">
        <f>csv貼付!N385</f>
        <v>0</v>
      </c>
      <c r="D385" t="str">
        <f>_xlfn.TEXTJOIN(",",TRUE,csv貼付!O385:T385)</f>
        <v/>
      </c>
      <c r="E385">
        <f>csv貼付!U385</f>
        <v>0</v>
      </c>
    </row>
    <row r="386" spans="1:5" x14ac:dyDescent="0.4">
      <c r="A386">
        <f>csv貼付!B386</f>
        <v>0</v>
      </c>
      <c r="B386">
        <f>csv貼付!C386</f>
        <v>0</v>
      </c>
      <c r="C386">
        <f>csv貼付!N386</f>
        <v>0</v>
      </c>
      <c r="D386" t="str">
        <f>_xlfn.TEXTJOIN(",",TRUE,csv貼付!O386:T386)</f>
        <v/>
      </c>
      <c r="E386">
        <f>csv貼付!U386</f>
        <v>0</v>
      </c>
    </row>
    <row r="387" spans="1:5" x14ac:dyDescent="0.4">
      <c r="A387">
        <f>csv貼付!B387</f>
        <v>0</v>
      </c>
      <c r="B387">
        <f>csv貼付!C387</f>
        <v>0</v>
      </c>
      <c r="C387">
        <f>csv貼付!N387</f>
        <v>0</v>
      </c>
      <c r="D387" t="str">
        <f>_xlfn.TEXTJOIN(",",TRUE,csv貼付!O387:T387)</f>
        <v/>
      </c>
      <c r="E387">
        <f>csv貼付!U387</f>
        <v>0</v>
      </c>
    </row>
    <row r="388" spans="1:5" x14ac:dyDescent="0.4">
      <c r="A388">
        <f>csv貼付!B388</f>
        <v>0</v>
      </c>
      <c r="B388">
        <f>csv貼付!C388</f>
        <v>0</v>
      </c>
      <c r="C388">
        <f>csv貼付!N388</f>
        <v>0</v>
      </c>
      <c r="D388" t="str">
        <f>_xlfn.TEXTJOIN(",",TRUE,csv貼付!O388:T388)</f>
        <v/>
      </c>
      <c r="E388">
        <f>csv貼付!U388</f>
        <v>0</v>
      </c>
    </row>
    <row r="389" spans="1:5" x14ac:dyDescent="0.4">
      <c r="A389">
        <f>csv貼付!B389</f>
        <v>0</v>
      </c>
      <c r="B389">
        <f>csv貼付!C389</f>
        <v>0</v>
      </c>
      <c r="C389">
        <f>csv貼付!N389</f>
        <v>0</v>
      </c>
      <c r="D389" t="str">
        <f>_xlfn.TEXTJOIN(",",TRUE,csv貼付!O389:T389)</f>
        <v/>
      </c>
      <c r="E389">
        <f>csv貼付!U389</f>
        <v>0</v>
      </c>
    </row>
    <row r="390" spans="1:5" x14ac:dyDescent="0.4">
      <c r="A390">
        <f>csv貼付!B390</f>
        <v>0</v>
      </c>
      <c r="B390">
        <f>csv貼付!C390</f>
        <v>0</v>
      </c>
      <c r="C390">
        <f>csv貼付!N390</f>
        <v>0</v>
      </c>
      <c r="D390" t="str">
        <f>_xlfn.TEXTJOIN(",",TRUE,csv貼付!O390:T390)</f>
        <v/>
      </c>
      <c r="E390">
        <f>csv貼付!U390</f>
        <v>0</v>
      </c>
    </row>
    <row r="391" spans="1:5" x14ac:dyDescent="0.4">
      <c r="A391">
        <f>csv貼付!B391</f>
        <v>0</v>
      </c>
      <c r="B391">
        <f>csv貼付!C391</f>
        <v>0</v>
      </c>
      <c r="C391">
        <f>csv貼付!N391</f>
        <v>0</v>
      </c>
      <c r="D391" t="str">
        <f>_xlfn.TEXTJOIN(",",TRUE,csv貼付!O391:T391)</f>
        <v/>
      </c>
      <c r="E391">
        <f>csv貼付!U391</f>
        <v>0</v>
      </c>
    </row>
    <row r="392" spans="1:5" x14ac:dyDescent="0.4">
      <c r="A392">
        <f>csv貼付!B392</f>
        <v>0</v>
      </c>
      <c r="B392">
        <f>csv貼付!C392</f>
        <v>0</v>
      </c>
      <c r="C392">
        <f>csv貼付!N392</f>
        <v>0</v>
      </c>
      <c r="D392" t="str">
        <f>_xlfn.TEXTJOIN(",",TRUE,csv貼付!O392:T392)</f>
        <v/>
      </c>
      <c r="E392">
        <f>csv貼付!U392</f>
        <v>0</v>
      </c>
    </row>
    <row r="393" spans="1:5" x14ac:dyDescent="0.4">
      <c r="A393">
        <f>csv貼付!B393</f>
        <v>0</v>
      </c>
      <c r="B393">
        <f>csv貼付!C393</f>
        <v>0</v>
      </c>
      <c r="C393">
        <f>csv貼付!N393</f>
        <v>0</v>
      </c>
      <c r="D393" t="str">
        <f>_xlfn.TEXTJOIN(",",TRUE,csv貼付!O393:T393)</f>
        <v/>
      </c>
      <c r="E393">
        <f>csv貼付!U393</f>
        <v>0</v>
      </c>
    </row>
    <row r="394" spans="1:5" x14ac:dyDescent="0.4">
      <c r="A394">
        <f>csv貼付!B394</f>
        <v>0</v>
      </c>
      <c r="B394">
        <f>csv貼付!C394</f>
        <v>0</v>
      </c>
      <c r="C394">
        <f>csv貼付!N394</f>
        <v>0</v>
      </c>
      <c r="D394" t="str">
        <f>_xlfn.TEXTJOIN(",",TRUE,csv貼付!O394:T394)</f>
        <v/>
      </c>
      <c r="E394">
        <f>csv貼付!U394</f>
        <v>0</v>
      </c>
    </row>
    <row r="395" spans="1:5" x14ac:dyDescent="0.4">
      <c r="A395">
        <f>csv貼付!B395</f>
        <v>0</v>
      </c>
      <c r="B395">
        <f>csv貼付!C395</f>
        <v>0</v>
      </c>
      <c r="C395">
        <f>csv貼付!N395</f>
        <v>0</v>
      </c>
      <c r="D395" t="str">
        <f>_xlfn.TEXTJOIN(",",TRUE,csv貼付!O395:T395)</f>
        <v/>
      </c>
      <c r="E395">
        <f>csv貼付!U395</f>
        <v>0</v>
      </c>
    </row>
    <row r="396" spans="1:5" x14ac:dyDescent="0.4">
      <c r="A396">
        <f>csv貼付!B396</f>
        <v>0</v>
      </c>
      <c r="B396">
        <f>csv貼付!C396</f>
        <v>0</v>
      </c>
      <c r="C396">
        <f>csv貼付!N396</f>
        <v>0</v>
      </c>
      <c r="D396" t="str">
        <f>_xlfn.TEXTJOIN(",",TRUE,csv貼付!O396:T396)</f>
        <v/>
      </c>
      <c r="E396">
        <f>csv貼付!U396</f>
        <v>0</v>
      </c>
    </row>
    <row r="397" spans="1:5" x14ac:dyDescent="0.4">
      <c r="A397">
        <f>csv貼付!B397</f>
        <v>0</v>
      </c>
      <c r="B397">
        <f>csv貼付!C397</f>
        <v>0</v>
      </c>
      <c r="C397">
        <f>csv貼付!N397</f>
        <v>0</v>
      </c>
      <c r="D397" t="str">
        <f>_xlfn.TEXTJOIN(",",TRUE,csv貼付!O397:T397)</f>
        <v/>
      </c>
      <c r="E397">
        <f>csv貼付!U397</f>
        <v>0</v>
      </c>
    </row>
    <row r="398" spans="1:5" x14ac:dyDescent="0.4">
      <c r="A398">
        <f>csv貼付!B398</f>
        <v>0</v>
      </c>
      <c r="B398">
        <f>csv貼付!C398</f>
        <v>0</v>
      </c>
      <c r="C398">
        <f>csv貼付!N398</f>
        <v>0</v>
      </c>
      <c r="D398" t="str">
        <f>_xlfn.TEXTJOIN(",",TRUE,csv貼付!O398:T398)</f>
        <v/>
      </c>
      <c r="E398">
        <f>csv貼付!U398</f>
        <v>0</v>
      </c>
    </row>
    <row r="399" spans="1:5" x14ac:dyDescent="0.4">
      <c r="A399">
        <f>csv貼付!B399</f>
        <v>0</v>
      </c>
      <c r="B399">
        <f>csv貼付!C399</f>
        <v>0</v>
      </c>
      <c r="C399">
        <f>csv貼付!N399</f>
        <v>0</v>
      </c>
      <c r="D399" t="str">
        <f>_xlfn.TEXTJOIN(",",TRUE,csv貼付!O399:T399)</f>
        <v/>
      </c>
      <c r="E399">
        <f>csv貼付!U399</f>
        <v>0</v>
      </c>
    </row>
    <row r="400" spans="1:5" x14ac:dyDescent="0.4">
      <c r="A400">
        <f>csv貼付!B400</f>
        <v>0</v>
      </c>
      <c r="B400">
        <f>csv貼付!C400</f>
        <v>0</v>
      </c>
      <c r="C400">
        <f>csv貼付!N400</f>
        <v>0</v>
      </c>
      <c r="D400" t="str">
        <f>_xlfn.TEXTJOIN(",",TRUE,csv貼付!O400:T400)</f>
        <v/>
      </c>
      <c r="E400">
        <f>csv貼付!U400</f>
        <v>0</v>
      </c>
    </row>
    <row r="401" spans="1:5" x14ac:dyDescent="0.4">
      <c r="A401">
        <f>csv貼付!B401</f>
        <v>0</v>
      </c>
      <c r="B401">
        <f>csv貼付!C401</f>
        <v>0</v>
      </c>
      <c r="C401">
        <f>csv貼付!N401</f>
        <v>0</v>
      </c>
      <c r="D401" t="str">
        <f>_xlfn.TEXTJOIN(",",TRUE,csv貼付!O401:T401)</f>
        <v/>
      </c>
      <c r="E401">
        <f>csv貼付!U401</f>
        <v>0</v>
      </c>
    </row>
    <row r="402" spans="1:5" x14ac:dyDescent="0.4">
      <c r="A402">
        <f>csv貼付!B402</f>
        <v>0</v>
      </c>
      <c r="B402">
        <f>csv貼付!C402</f>
        <v>0</v>
      </c>
      <c r="C402">
        <f>csv貼付!N402</f>
        <v>0</v>
      </c>
      <c r="D402" t="str">
        <f>_xlfn.TEXTJOIN(",",TRUE,csv貼付!O402:T402)</f>
        <v/>
      </c>
      <c r="E402">
        <f>csv貼付!U402</f>
        <v>0</v>
      </c>
    </row>
    <row r="403" spans="1:5" x14ac:dyDescent="0.4">
      <c r="A403">
        <f>csv貼付!B403</f>
        <v>0</v>
      </c>
      <c r="B403">
        <f>csv貼付!C403</f>
        <v>0</v>
      </c>
      <c r="C403">
        <f>csv貼付!N403</f>
        <v>0</v>
      </c>
      <c r="D403" t="str">
        <f>_xlfn.TEXTJOIN(",",TRUE,csv貼付!O403:T403)</f>
        <v/>
      </c>
      <c r="E403">
        <f>csv貼付!U403</f>
        <v>0</v>
      </c>
    </row>
    <row r="404" spans="1:5" x14ac:dyDescent="0.4">
      <c r="A404">
        <f>csv貼付!B404</f>
        <v>0</v>
      </c>
      <c r="B404">
        <f>csv貼付!C404</f>
        <v>0</v>
      </c>
      <c r="C404">
        <f>csv貼付!N404</f>
        <v>0</v>
      </c>
      <c r="D404" t="str">
        <f>_xlfn.TEXTJOIN(",",TRUE,csv貼付!O404:T404)</f>
        <v/>
      </c>
      <c r="E404">
        <f>csv貼付!U404</f>
        <v>0</v>
      </c>
    </row>
    <row r="405" spans="1:5" x14ac:dyDescent="0.4">
      <c r="A405">
        <f>csv貼付!B405</f>
        <v>0</v>
      </c>
      <c r="B405">
        <f>csv貼付!C405</f>
        <v>0</v>
      </c>
      <c r="C405">
        <f>csv貼付!N405</f>
        <v>0</v>
      </c>
      <c r="D405" t="str">
        <f>_xlfn.TEXTJOIN(",",TRUE,csv貼付!O405:T405)</f>
        <v/>
      </c>
      <c r="E405">
        <f>csv貼付!U405</f>
        <v>0</v>
      </c>
    </row>
    <row r="406" spans="1:5" x14ac:dyDescent="0.4">
      <c r="A406">
        <f>csv貼付!B406</f>
        <v>0</v>
      </c>
      <c r="B406">
        <f>csv貼付!C406</f>
        <v>0</v>
      </c>
      <c r="C406">
        <f>csv貼付!N406</f>
        <v>0</v>
      </c>
      <c r="D406" t="str">
        <f>_xlfn.TEXTJOIN(",",TRUE,csv貼付!O406:T406)</f>
        <v/>
      </c>
      <c r="E406">
        <f>csv貼付!U406</f>
        <v>0</v>
      </c>
    </row>
    <row r="407" spans="1:5" x14ac:dyDescent="0.4">
      <c r="A407">
        <f>csv貼付!B407</f>
        <v>0</v>
      </c>
      <c r="B407">
        <f>csv貼付!C407</f>
        <v>0</v>
      </c>
      <c r="C407">
        <f>csv貼付!N407</f>
        <v>0</v>
      </c>
      <c r="D407" t="str">
        <f>_xlfn.TEXTJOIN(",",TRUE,csv貼付!O407:T407)</f>
        <v/>
      </c>
      <c r="E407">
        <f>csv貼付!U407</f>
        <v>0</v>
      </c>
    </row>
    <row r="408" spans="1:5" x14ac:dyDescent="0.4">
      <c r="A408">
        <f>csv貼付!B408</f>
        <v>0</v>
      </c>
      <c r="B408">
        <f>csv貼付!C408</f>
        <v>0</v>
      </c>
      <c r="C408">
        <f>csv貼付!N408</f>
        <v>0</v>
      </c>
      <c r="D408" t="str">
        <f>_xlfn.TEXTJOIN(",",TRUE,csv貼付!O408:T408)</f>
        <v/>
      </c>
      <c r="E408">
        <f>csv貼付!U408</f>
        <v>0</v>
      </c>
    </row>
    <row r="409" spans="1:5" x14ac:dyDescent="0.4">
      <c r="A409">
        <f>csv貼付!B409</f>
        <v>0</v>
      </c>
      <c r="B409">
        <f>csv貼付!C409</f>
        <v>0</v>
      </c>
      <c r="C409">
        <f>csv貼付!N409</f>
        <v>0</v>
      </c>
      <c r="D409" t="str">
        <f>_xlfn.TEXTJOIN(",",TRUE,csv貼付!O409:T409)</f>
        <v/>
      </c>
      <c r="E409">
        <f>csv貼付!U409</f>
        <v>0</v>
      </c>
    </row>
    <row r="410" spans="1:5" x14ac:dyDescent="0.4">
      <c r="A410">
        <f>csv貼付!B410</f>
        <v>0</v>
      </c>
      <c r="B410">
        <f>csv貼付!C410</f>
        <v>0</v>
      </c>
      <c r="C410">
        <f>csv貼付!N410</f>
        <v>0</v>
      </c>
      <c r="D410" t="str">
        <f>_xlfn.TEXTJOIN(",",TRUE,csv貼付!O410:T410)</f>
        <v/>
      </c>
      <c r="E410">
        <f>csv貼付!U410</f>
        <v>0</v>
      </c>
    </row>
    <row r="411" spans="1:5" x14ac:dyDescent="0.4">
      <c r="A411">
        <f>csv貼付!B411</f>
        <v>0</v>
      </c>
      <c r="B411">
        <f>csv貼付!C411</f>
        <v>0</v>
      </c>
      <c r="C411">
        <f>csv貼付!N411</f>
        <v>0</v>
      </c>
      <c r="D411" t="str">
        <f>_xlfn.TEXTJOIN(",",TRUE,csv貼付!O411:T411)</f>
        <v/>
      </c>
      <c r="E411">
        <f>csv貼付!U411</f>
        <v>0</v>
      </c>
    </row>
    <row r="412" spans="1:5" x14ac:dyDescent="0.4">
      <c r="A412">
        <f>csv貼付!B412</f>
        <v>0</v>
      </c>
      <c r="B412">
        <f>csv貼付!C412</f>
        <v>0</v>
      </c>
      <c r="C412">
        <f>csv貼付!N412</f>
        <v>0</v>
      </c>
      <c r="D412" t="str">
        <f>_xlfn.TEXTJOIN(",",TRUE,csv貼付!O412:T412)</f>
        <v/>
      </c>
      <c r="E412">
        <f>csv貼付!U412</f>
        <v>0</v>
      </c>
    </row>
    <row r="413" spans="1:5" x14ac:dyDescent="0.4">
      <c r="A413">
        <f>csv貼付!B413</f>
        <v>0</v>
      </c>
      <c r="B413">
        <f>csv貼付!C413</f>
        <v>0</v>
      </c>
      <c r="C413">
        <f>csv貼付!N413</f>
        <v>0</v>
      </c>
      <c r="D413" t="str">
        <f>_xlfn.TEXTJOIN(",",TRUE,csv貼付!O413:T413)</f>
        <v/>
      </c>
      <c r="E413">
        <f>csv貼付!U413</f>
        <v>0</v>
      </c>
    </row>
    <row r="414" spans="1:5" x14ac:dyDescent="0.4">
      <c r="A414">
        <f>csv貼付!B414</f>
        <v>0</v>
      </c>
      <c r="B414">
        <f>csv貼付!C414</f>
        <v>0</v>
      </c>
      <c r="C414">
        <f>csv貼付!N414</f>
        <v>0</v>
      </c>
      <c r="D414" t="str">
        <f>_xlfn.TEXTJOIN(",",TRUE,csv貼付!O414:T414)</f>
        <v/>
      </c>
      <c r="E414">
        <f>csv貼付!U414</f>
        <v>0</v>
      </c>
    </row>
    <row r="415" spans="1:5" x14ac:dyDescent="0.4">
      <c r="A415">
        <f>csv貼付!B415</f>
        <v>0</v>
      </c>
      <c r="B415">
        <f>csv貼付!C415</f>
        <v>0</v>
      </c>
      <c r="C415">
        <f>csv貼付!N415</f>
        <v>0</v>
      </c>
      <c r="D415" t="str">
        <f>_xlfn.TEXTJOIN(",",TRUE,csv貼付!O415:T415)</f>
        <v/>
      </c>
      <c r="E415">
        <f>csv貼付!U415</f>
        <v>0</v>
      </c>
    </row>
    <row r="416" spans="1:5" x14ac:dyDescent="0.4">
      <c r="A416">
        <f>csv貼付!B416</f>
        <v>0</v>
      </c>
      <c r="B416">
        <f>csv貼付!C416</f>
        <v>0</v>
      </c>
      <c r="C416">
        <f>csv貼付!N416</f>
        <v>0</v>
      </c>
      <c r="D416" t="str">
        <f>_xlfn.TEXTJOIN(",",TRUE,csv貼付!O416:T416)</f>
        <v/>
      </c>
      <c r="E416">
        <f>csv貼付!U416</f>
        <v>0</v>
      </c>
    </row>
    <row r="417" spans="1:5" x14ac:dyDescent="0.4">
      <c r="A417">
        <f>csv貼付!B417</f>
        <v>0</v>
      </c>
      <c r="B417">
        <f>csv貼付!C417</f>
        <v>0</v>
      </c>
      <c r="C417">
        <f>csv貼付!N417</f>
        <v>0</v>
      </c>
      <c r="D417" t="str">
        <f>_xlfn.TEXTJOIN(",",TRUE,csv貼付!O417:T417)</f>
        <v/>
      </c>
      <c r="E417">
        <f>csv貼付!U417</f>
        <v>0</v>
      </c>
    </row>
    <row r="418" spans="1:5" x14ac:dyDescent="0.4">
      <c r="A418">
        <f>csv貼付!B418</f>
        <v>0</v>
      </c>
      <c r="B418">
        <f>csv貼付!C418</f>
        <v>0</v>
      </c>
      <c r="C418">
        <f>csv貼付!N418</f>
        <v>0</v>
      </c>
      <c r="D418" t="str">
        <f>_xlfn.TEXTJOIN(",",TRUE,csv貼付!O418:T418)</f>
        <v/>
      </c>
      <c r="E418">
        <f>csv貼付!U418</f>
        <v>0</v>
      </c>
    </row>
    <row r="419" spans="1:5" x14ac:dyDescent="0.4">
      <c r="A419">
        <f>csv貼付!B419</f>
        <v>0</v>
      </c>
      <c r="B419">
        <f>csv貼付!C419</f>
        <v>0</v>
      </c>
      <c r="C419">
        <f>csv貼付!N419</f>
        <v>0</v>
      </c>
      <c r="D419" t="str">
        <f>_xlfn.TEXTJOIN(",",TRUE,csv貼付!O419:T419)</f>
        <v/>
      </c>
      <c r="E419">
        <f>csv貼付!U419</f>
        <v>0</v>
      </c>
    </row>
    <row r="420" spans="1:5" x14ac:dyDescent="0.4">
      <c r="A420">
        <f>csv貼付!B420</f>
        <v>0</v>
      </c>
      <c r="B420">
        <f>csv貼付!C420</f>
        <v>0</v>
      </c>
      <c r="C420">
        <f>csv貼付!N420</f>
        <v>0</v>
      </c>
      <c r="D420" t="str">
        <f>_xlfn.TEXTJOIN(",",TRUE,csv貼付!O420:T420)</f>
        <v/>
      </c>
      <c r="E420">
        <f>csv貼付!U420</f>
        <v>0</v>
      </c>
    </row>
    <row r="421" spans="1:5" x14ac:dyDescent="0.4">
      <c r="A421">
        <f>csv貼付!B421</f>
        <v>0</v>
      </c>
      <c r="B421">
        <f>csv貼付!C421</f>
        <v>0</v>
      </c>
      <c r="C421">
        <f>csv貼付!N421</f>
        <v>0</v>
      </c>
      <c r="D421" t="str">
        <f>_xlfn.TEXTJOIN(",",TRUE,csv貼付!O421:T421)</f>
        <v/>
      </c>
      <c r="E421">
        <f>csv貼付!U421</f>
        <v>0</v>
      </c>
    </row>
    <row r="422" spans="1:5" x14ac:dyDescent="0.4">
      <c r="A422">
        <f>csv貼付!B422</f>
        <v>0</v>
      </c>
      <c r="B422">
        <f>csv貼付!C422</f>
        <v>0</v>
      </c>
      <c r="C422">
        <f>csv貼付!N422</f>
        <v>0</v>
      </c>
      <c r="D422" t="str">
        <f>_xlfn.TEXTJOIN(",",TRUE,csv貼付!O422:T422)</f>
        <v/>
      </c>
      <c r="E422">
        <f>csv貼付!U422</f>
        <v>0</v>
      </c>
    </row>
    <row r="423" spans="1:5" x14ac:dyDescent="0.4">
      <c r="A423">
        <f>csv貼付!B423</f>
        <v>0</v>
      </c>
      <c r="B423">
        <f>csv貼付!C423</f>
        <v>0</v>
      </c>
      <c r="C423">
        <f>csv貼付!N423</f>
        <v>0</v>
      </c>
      <c r="D423" t="str">
        <f>_xlfn.TEXTJOIN(",",TRUE,csv貼付!O423:T423)</f>
        <v/>
      </c>
      <c r="E423">
        <f>csv貼付!U423</f>
        <v>0</v>
      </c>
    </row>
    <row r="424" spans="1:5" x14ac:dyDescent="0.4">
      <c r="A424">
        <f>csv貼付!B424</f>
        <v>0</v>
      </c>
      <c r="B424">
        <f>csv貼付!C424</f>
        <v>0</v>
      </c>
      <c r="C424">
        <f>csv貼付!N424</f>
        <v>0</v>
      </c>
      <c r="D424" t="str">
        <f>_xlfn.TEXTJOIN(",",TRUE,csv貼付!O424:T424)</f>
        <v/>
      </c>
      <c r="E424">
        <f>csv貼付!U424</f>
        <v>0</v>
      </c>
    </row>
    <row r="425" spans="1:5" x14ac:dyDescent="0.4">
      <c r="A425">
        <f>csv貼付!B425</f>
        <v>0</v>
      </c>
      <c r="B425">
        <f>csv貼付!C425</f>
        <v>0</v>
      </c>
      <c r="C425">
        <f>csv貼付!N425</f>
        <v>0</v>
      </c>
      <c r="D425" t="str">
        <f>_xlfn.TEXTJOIN(",",TRUE,csv貼付!O425:T425)</f>
        <v/>
      </c>
      <c r="E425">
        <f>csv貼付!U425</f>
        <v>0</v>
      </c>
    </row>
    <row r="426" spans="1:5" x14ac:dyDescent="0.4">
      <c r="A426">
        <f>csv貼付!B426</f>
        <v>0</v>
      </c>
      <c r="B426">
        <f>csv貼付!C426</f>
        <v>0</v>
      </c>
      <c r="C426">
        <f>csv貼付!N426</f>
        <v>0</v>
      </c>
      <c r="D426" t="str">
        <f>_xlfn.TEXTJOIN(",",TRUE,csv貼付!O426:T426)</f>
        <v/>
      </c>
      <c r="E426">
        <f>csv貼付!U426</f>
        <v>0</v>
      </c>
    </row>
    <row r="427" spans="1:5" x14ac:dyDescent="0.4">
      <c r="A427">
        <f>csv貼付!B427</f>
        <v>0</v>
      </c>
      <c r="B427">
        <f>csv貼付!C427</f>
        <v>0</v>
      </c>
      <c r="C427">
        <f>csv貼付!N427</f>
        <v>0</v>
      </c>
      <c r="D427" t="str">
        <f>_xlfn.TEXTJOIN(",",TRUE,csv貼付!O427:T427)</f>
        <v/>
      </c>
      <c r="E427">
        <f>csv貼付!U427</f>
        <v>0</v>
      </c>
    </row>
    <row r="428" spans="1:5" x14ac:dyDescent="0.4">
      <c r="A428">
        <f>csv貼付!B428</f>
        <v>0</v>
      </c>
      <c r="B428">
        <f>csv貼付!C428</f>
        <v>0</v>
      </c>
      <c r="C428">
        <f>csv貼付!N428</f>
        <v>0</v>
      </c>
      <c r="D428" t="str">
        <f>_xlfn.TEXTJOIN(",",TRUE,csv貼付!O428:T428)</f>
        <v/>
      </c>
      <c r="E428">
        <f>csv貼付!U428</f>
        <v>0</v>
      </c>
    </row>
    <row r="429" spans="1:5" x14ac:dyDescent="0.4">
      <c r="A429">
        <f>csv貼付!B429</f>
        <v>0</v>
      </c>
      <c r="B429">
        <f>csv貼付!C429</f>
        <v>0</v>
      </c>
      <c r="C429">
        <f>csv貼付!N429</f>
        <v>0</v>
      </c>
      <c r="D429" t="str">
        <f>_xlfn.TEXTJOIN(",",TRUE,csv貼付!O429:T429)</f>
        <v/>
      </c>
      <c r="E429">
        <f>csv貼付!U429</f>
        <v>0</v>
      </c>
    </row>
    <row r="430" spans="1:5" x14ac:dyDescent="0.4">
      <c r="A430">
        <f>csv貼付!B430</f>
        <v>0</v>
      </c>
      <c r="B430">
        <f>csv貼付!C430</f>
        <v>0</v>
      </c>
      <c r="C430">
        <f>csv貼付!N430</f>
        <v>0</v>
      </c>
      <c r="D430" t="str">
        <f>_xlfn.TEXTJOIN(",",TRUE,csv貼付!O430:T430)</f>
        <v/>
      </c>
      <c r="E430">
        <f>csv貼付!U430</f>
        <v>0</v>
      </c>
    </row>
    <row r="431" spans="1:5" x14ac:dyDescent="0.4">
      <c r="A431">
        <f>csv貼付!B431</f>
        <v>0</v>
      </c>
      <c r="B431">
        <f>csv貼付!C431</f>
        <v>0</v>
      </c>
      <c r="C431">
        <f>csv貼付!N431</f>
        <v>0</v>
      </c>
      <c r="D431" t="str">
        <f>_xlfn.TEXTJOIN(",",TRUE,csv貼付!O431:T431)</f>
        <v/>
      </c>
      <c r="E431">
        <f>csv貼付!U431</f>
        <v>0</v>
      </c>
    </row>
    <row r="432" spans="1:5" x14ac:dyDescent="0.4">
      <c r="A432">
        <f>csv貼付!B432</f>
        <v>0</v>
      </c>
      <c r="B432">
        <f>csv貼付!C432</f>
        <v>0</v>
      </c>
      <c r="C432">
        <f>csv貼付!N432</f>
        <v>0</v>
      </c>
      <c r="D432" t="str">
        <f>_xlfn.TEXTJOIN(",",TRUE,csv貼付!O432:T432)</f>
        <v/>
      </c>
      <c r="E432">
        <f>csv貼付!U432</f>
        <v>0</v>
      </c>
    </row>
    <row r="433" spans="1:5" x14ac:dyDescent="0.4">
      <c r="A433">
        <f>csv貼付!B433</f>
        <v>0</v>
      </c>
      <c r="B433">
        <f>csv貼付!C433</f>
        <v>0</v>
      </c>
      <c r="C433">
        <f>csv貼付!N433</f>
        <v>0</v>
      </c>
      <c r="D433" t="str">
        <f>_xlfn.TEXTJOIN(",",TRUE,csv貼付!O433:T433)</f>
        <v/>
      </c>
      <c r="E433">
        <f>csv貼付!U433</f>
        <v>0</v>
      </c>
    </row>
    <row r="434" spans="1:5" x14ac:dyDescent="0.4">
      <c r="A434">
        <f>csv貼付!B434</f>
        <v>0</v>
      </c>
      <c r="B434">
        <f>csv貼付!C434</f>
        <v>0</v>
      </c>
      <c r="C434">
        <f>csv貼付!N434</f>
        <v>0</v>
      </c>
      <c r="D434" t="str">
        <f>_xlfn.TEXTJOIN(",",TRUE,csv貼付!O434:T434)</f>
        <v/>
      </c>
      <c r="E434">
        <f>csv貼付!U434</f>
        <v>0</v>
      </c>
    </row>
    <row r="435" spans="1:5" x14ac:dyDescent="0.4">
      <c r="A435">
        <f>csv貼付!B435</f>
        <v>0</v>
      </c>
      <c r="B435">
        <f>csv貼付!C435</f>
        <v>0</v>
      </c>
      <c r="C435">
        <f>csv貼付!N435</f>
        <v>0</v>
      </c>
      <c r="D435" t="str">
        <f>_xlfn.TEXTJOIN(",",TRUE,csv貼付!O435:T435)</f>
        <v/>
      </c>
      <c r="E435">
        <f>csv貼付!U435</f>
        <v>0</v>
      </c>
    </row>
    <row r="436" spans="1:5" x14ac:dyDescent="0.4">
      <c r="A436">
        <f>csv貼付!B436</f>
        <v>0</v>
      </c>
      <c r="B436">
        <f>csv貼付!C436</f>
        <v>0</v>
      </c>
      <c r="C436">
        <f>csv貼付!N436</f>
        <v>0</v>
      </c>
      <c r="D436" t="str">
        <f>_xlfn.TEXTJOIN(",",TRUE,csv貼付!O436:T436)</f>
        <v/>
      </c>
      <c r="E436">
        <f>csv貼付!U436</f>
        <v>0</v>
      </c>
    </row>
    <row r="437" spans="1:5" x14ac:dyDescent="0.4">
      <c r="A437">
        <f>csv貼付!B437</f>
        <v>0</v>
      </c>
      <c r="B437">
        <f>csv貼付!C437</f>
        <v>0</v>
      </c>
      <c r="C437">
        <f>csv貼付!N437</f>
        <v>0</v>
      </c>
      <c r="D437" t="str">
        <f>_xlfn.TEXTJOIN(",",TRUE,csv貼付!O437:T437)</f>
        <v/>
      </c>
      <c r="E437">
        <f>csv貼付!U437</f>
        <v>0</v>
      </c>
    </row>
    <row r="438" spans="1:5" x14ac:dyDescent="0.4">
      <c r="A438">
        <f>csv貼付!B438</f>
        <v>0</v>
      </c>
      <c r="B438">
        <f>csv貼付!C438</f>
        <v>0</v>
      </c>
      <c r="C438">
        <f>csv貼付!N438</f>
        <v>0</v>
      </c>
      <c r="D438" t="str">
        <f>_xlfn.TEXTJOIN(",",TRUE,csv貼付!O438:T438)</f>
        <v/>
      </c>
      <c r="E438">
        <f>csv貼付!U438</f>
        <v>0</v>
      </c>
    </row>
    <row r="439" spans="1:5" x14ac:dyDescent="0.4">
      <c r="A439">
        <f>csv貼付!B439</f>
        <v>0</v>
      </c>
      <c r="B439">
        <f>csv貼付!C439</f>
        <v>0</v>
      </c>
      <c r="C439">
        <f>csv貼付!N439</f>
        <v>0</v>
      </c>
      <c r="D439" t="str">
        <f>_xlfn.TEXTJOIN(",",TRUE,csv貼付!O439:T439)</f>
        <v/>
      </c>
      <c r="E439">
        <f>csv貼付!U439</f>
        <v>0</v>
      </c>
    </row>
    <row r="440" spans="1:5" x14ac:dyDescent="0.4">
      <c r="A440">
        <f>csv貼付!B440</f>
        <v>0</v>
      </c>
      <c r="B440">
        <f>csv貼付!C440</f>
        <v>0</v>
      </c>
      <c r="C440">
        <f>csv貼付!N440</f>
        <v>0</v>
      </c>
      <c r="D440" t="str">
        <f>_xlfn.TEXTJOIN(",",TRUE,csv貼付!O440:T440)</f>
        <v/>
      </c>
      <c r="E440">
        <f>csv貼付!U440</f>
        <v>0</v>
      </c>
    </row>
    <row r="441" spans="1:5" x14ac:dyDescent="0.4">
      <c r="A441">
        <f>csv貼付!B441</f>
        <v>0</v>
      </c>
      <c r="B441">
        <f>csv貼付!C441</f>
        <v>0</v>
      </c>
      <c r="C441">
        <f>csv貼付!N441</f>
        <v>0</v>
      </c>
      <c r="D441" t="str">
        <f>_xlfn.TEXTJOIN(",",TRUE,csv貼付!O441:T441)</f>
        <v/>
      </c>
      <c r="E441">
        <f>csv貼付!U441</f>
        <v>0</v>
      </c>
    </row>
    <row r="442" spans="1:5" x14ac:dyDescent="0.4">
      <c r="A442">
        <f>csv貼付!B442</f>
        <v>0</v>
      </c>
      <c r="B442">
        <f>csv貼付!C442</f>
        <v>0</v>
      </c>
      <c r="C442">
        <f>csv貼付!N442</f>
        <v>0</v>
      </c>
      <c r="D442" t="str">
        <f>_xlfn.TEXTJOIN(",",TRUE,csv貼付!O442:T442)</f>
        <v/>
      </c>
      <c r="E442">
        <f>csv貼付!U442</f>
        <v>0</v>
      </c>
    </row>
    <row r="443" spans="1:5" x14ac:dyDescent="0.4">
      <c r="A443">
        <f>csv貼付!B443</f>
        <v>0</v>
      </c>
      <c r="B443">
        <f>csv貼付!C443</f>
        <v>0</v>
      </c>
      <c r="C443">
        <f>csv貼付!N443</f>
        <v>0</v>
      </c>
      <c r="D443" t="str">
        <f>_xlfn.TEXTJOIN(",",TRUE,csv貼付!O443:T443)</f>
        <v/>
      </c>
      <c r="E443">
        <f>csv貼付!U443</f>
        <v>0</v>
      </c>
    </row>
    <row r="444" spans="1:5" x14ac:dyDescent="0.4">
      <c r="A444">
        <f>csv貼付!B444</f>
        <v>0</v>
      </c>
      <c r="B444">
        <f>csv貼付!C444</f>
        <v>0</v>
      </c>
      <c r="C444">
        <f>csv貼付!N444</f>
        <v>0</v>
      </c>
      <c r="D444" t="str">
        <f>_xlfn.TEXTJOIN(",",TRUE,csv貼付!O444:T444)</f>
        <v/>
      </c>
      <c r="E444">
        <f>csv貼付!U444</f>
        <v>0</v>
      </c>
    </row>
    <row r="445" spans="1:5" x14ac:dyDescent="0.4">
      <c r="A445">
        <f>csv貼付!B445</f>
        <v>0</v>
      </c>
      <c r="B445">
        <f>csv貼付!C445</f>
        <v>0</v>
      </c>
      <c r="C445">
        <f>csv貼付!N445</f>
        <v>0</v>
      </c>
      <c r="D445" t="str">
        <f>_xlfn.TEXTJOIN(",",TRUE,csv貼付!O445:T445)</f>
        <v/>
      </c>
      <c r="E445">
        <f>csv貼付!U445</f>
        <v>0</v>
      </c>
    </row>
    <row r="446" spans="1:5" x14ac:dyDescent="0.4">
      <c r="A446">
        <f>csv貼付!B446</f>
        <v>0</v>
      </c>
      <c r="B446">
        <f>csv貼付!C446</f>
        <v>0</v>
      </c>
      <c r="C446">
        <f>csv貼付!N446</f>
        <v>0</v>
      </c>
      <c r="D446" t="str">
        <f>_xlfn.TEXTJOIN(",",TRUE,csv貼付!O446:T446)</f>
        <v/>
      </c>
      <c r="E446">
        <f>csv貼付!U446</f>
        <v>0</v>
      </c>
    </row>
    <row r="447" spans="1:5" x14ac:dyDescent="0.4">
      <c r="A447">
        <f>csv貼付!B447</f>
        <v>0</v>
      </c>
      <c r="B447">
        <f>csv貼付!C447</f>
        <v>0</v>
      </c>
      <c r="C447">
        <f>csv貼付!N447</f>
        <v>0</v>
      </c>
      <c r="D447" t="str">
        <f>_xlfn.TEXTJOIN(",",TRUE,csv貼付!O447:T447)</f>
        <v/>
      </c>
      <c r="E447">
        <f>csv貼付!U447</f>
        <v>0</v>
      </c>
    </row>
    <row r="448" spans="1:5" x14ac:dyDescent="0.4">
      <c r="A448">
        <f>csv貼付!B448</f>
        <v>0</v>
      </c>
      <c r="B448">
        <f>csv貼付!C448</f>
        <v>0</v>
      </c>
      <c r="C448">
        <f>csv貼付!N448</f>
        <v>0</v>
      </c>
      <c r="D448" t="str">
        <f>_xlfn.TEXTJOIN(",",TRUE,csv貼付!O448:T448)</f>
        <v/>
      </c>
      <c r="E448">
        <f>csv貼付!U448</f>
        <v>0</v>
      </c>
    </row>
    <row r="449" spans="1:5" x14ac:dyDescent="0.4">
      <c r="A449">
        <f>csv貼付!B449</f>
        <v>0</v>
      </c>
      <c r="B449">
        <f>csv貼付!C449</f>
        <v>0</v>
      </c>
      <c r="C449">
        <f>csv貼付!N449</f>
        <v>0</v>
      </c>
      <c r="D449" t="str">
        <f>_xlfn.TEXTJOIN(",",TRUE,csv貼付!O449:T449)</f>
        <v/>
      </c>
      <c r="E449">
        <f>csv貼付!U449</f>
        <v>0</v>
      </c>
    </row>
    <row r="450" spans="1:5" x14ac:dyDescent="0.4">
      <c r="A450">
        <f>csv貼付!B450</f>
        <v>0</v>
      </c>
      <c r="B450">
        <f>csv貼付!C450</f>
        <v>0</v>
      </c>
      <c r="C450">
        <f>csv貼付!N450</f>
        <v>0</v>
      </c>
      <c r="D450" t="str">
        <f>_xlfn.TEXTJOIN(",",TRUE,csv貼付!O450:T450)</f>
        <v/>
      </c>
      <c r="E450">
        <f>csv貼付!U450</f>
        <v>0</v>
      </c>
    </row>
    <row r="451" spans="1:5" x14ac:dyDescent="0.4">
      <c r="A451">
        <f>csv貼付!B451</f>
        <v>0</v>
      </c>
      <c r="B451">
        <f>csv貼付!C451</f>
        <v>0</v>
      </c>
      <c r="C451">
        <f>csv貼付!N451</f>
        <v>0</v>
      </c>
      <c r="D451" t="str">
        <f>_xlfn.TEXTJOIN(",",TRUE,csv貼付!O451:T451)</f>
        <v/>
      </c>
      <c r="E451">
        <f>csv貼付!U451</f>
        <v>0</v>
      </c>
    </row>
    <row r="452" spans="1:5" x14ac:dyDescent="0.4">
      <c r="A452">
        <f>csv貼付!B452</f>
        <v>0</v>
      </c>
      <c r="B452">
        <f>csv貼付!C452</f>
        <v>0</v>
      </c>
      <c r="C452">
        <f>csv貼付!N452</f>
        <v>0</v>
      </c>
      <c r="D452" t="str">
        <f>_xlfn.TEXTJOIN(",",TRUE,csv貼付!O452:T452)</f>
        <v/>
      </c>
      <c r="E452">
        <f>csv貼付!U452</f>
        <v>0</v>
      </c>
    </row>
    <row r="453" spans="1:5" x14ac:dyDescent="0.4">
      <c r="A453">
        <f>csv貼付!B453</f>
        <v>0</v>
      </c>
      <c r="B453">
        <f>csv貼付!C453</f>
        <v>0</v>
      </c>
      <c r="C453">
        <f>csv貼付!N453</f>
        <v>0</v>
      </c>
      <c r="D453" t="str">
        <f>_xlfn.TEXTJOIN(",",TRUE,csv貼付!O453:T453)</f>
        <v/>
      </c>
      <c r="E453">
        <f>csv貼付!U453</f>
        <v>0</v>
      </c>
    </row>
    <row r="454" spans="1:5" x14ac:dyDescent="0.4">
      <c r="A454">
        <f>csv貼付!B454</f>
        <v>0</v>
      </c>
      <c r="B454">
        <f>csv貼付!C454</f>
        <v>0</v>
      </c>
      <c r="C454">
        <f>csv貼付!N454</f>
        <v>0</v>
      </c>
      <c r="D454" t="str">
        <f>_xlfn.TEXTJOIN(",",TRUE,csv貼付!O454:T454)</f>
        <v/>
      </c>
      <c r="E454">
        <f>csv貼付!U454</f>
        <v>0</v>
      </c>
    </row>
    <row r="455" spans="1:5" x14ac:dyDescent="0.4">
      <c r="A455">
        <f>csv貼付!B455</f>
        <v>0</v>
      </c>
      <c r="B455">
        <f>csv貼付!C455</f>
        <v>0</v>
      </c>
      <c r="C455">
        <f>csv貼付!N455</f>
        <v>0</v>
      </c>
      <c r="D455" t="str">
        <f>_xlfn.TEXTJOIN(",",TRUE,csv貼付!O455:T455)</f>
        <v/>
      </c>
      <c r="E455">
        <f>csv貼付!U455</f>
        <v>0</v>
      </c>
    </row>
    <row r="456" spans="1:5" x14ac:dyDescent="0.4">
      <c r="A456">
        <f>csv貼付!B456</f>
        <v>0</v>
      </c>
      <c r="B456">
        <f>csv貼付!C456</f>
        <v>0</v>
      </c>
      <c r="C456">
        <f>csv貼付!N456</f>
        <v>0</v>
      </c>
      <c r="D456" t="str">
        <f>_xlfn.TEXTJOIN(",",TRUE,csv貼付!O456:T456)</f>
        <v/>
      </c>
      <c r="E456">
        <f>csv貼付!U456</f>
        <v>0</v>
      </c>
    </row>
    <row r="457" spans="1:5" x14ac:dyDescent="0.4">
      <c r="A457">
        <f>csv貼付!B457</f>
        <v>0</v>
      </c>
      <c r="B457">
        <f>csv貼付!C457</f>
        <v>0</v>
      </c>
      <c r="C457">
        <f>csv貼付!N457</f>
        <v>0</v>
      </c>
      <c r="D457" t="str">
        <f>_xlfn.TEXTJOIN(",",TRUE,csv貼付!O457:T457)</f>
        <v/>
      </c>
      <c r="E457">
        <f>csv貼付!U457</f>
        <v>0</v>
      </c>
    </row>
    <row r="458" spans="1:5" x14ac:dyDescent="0.4">
      <c r="A458">
        <f>csv貼付!B458</f>
        <v>0</v>
      </c>
      <c r="B458">
        <f>csv貼付!C458</f>
        <v>0</v>
      </c>
      <c r="C458">
        <f>csv貼付!N458</f>
        <v>0</v>
      </c>
      <c r="D458" t="str">
        <f>_xlfn.TEXTJOIN(",",TRUE,csv貼付!O458:T458)</f>
        <v/>
      </c>
      <c r="E458">
        <f>csv貼付!U458</f>
        <v>0</v>
      </c>
    </row>
    <row r="459" spans="1:5" x14ac:dyDescent="0.4">
      <c r="A459">
        <f>csv貼付!B459</f>
        <v>0</v>
      </c>
      <c r="B459">
        <f>csv貼付!C459</f>
        <v>0</v>
      </c>
      <c r="C459">
        <f>csv貼付!N459</f>
        <v>0</v>
      </c>
      <c r="D459" t="str">
        <f>_xlfn.TEXTJOIN(",",TRUE,csv貼付!O459:T459)</f>
        <v/>
      </c>
      <c r="E459">
        <f>csv貼付!U459</f>
        <v>0</v>
      </c>
    </row>
    <row r="460" spans="1:5" x14ac:dyDescent="0.4">
      <c r="A460">
        <f>csv貼付!B460</f>
        <v>0</v>
      </c>
      <c r="B460">
        <f>csv貼付!C460</f>
        <v>0</v>
      </c>
      <c r="C460">
        <f>csv貼付!N460</f>
        <v>0</v>
      </c>
      <c r="D460" t="str">
        <f>_xlfn.TEXTJOIN(",",TRUE,csv貼付!O460:T460)</f>
        <v/>
      </c>
      <c r="E460">
        <f>csv貼付!U460</f>
        <v>0</v>
      </c>
    </row>
    <row r="461" spans="1:5" x14ac:dyDescent="0.4">
      <c r="A461">
        <f>csv貼付!B461</f>
        <v>0</v>
      </c>
      <c r="B461">
        <f>csv貼付!C461</f>
        <v>0</v>
      </c>
      <c r="C461">
        <f>csv貼付!N461</f>
        <v>0</v>
      </c>
      <c r="D461" t="str">
        <f>_xlfn.TEXTJOIN(",",TRUE,csv貼付!O461:T461)</f>
        <v/>
      </c>
      <c r="E461">
        <f>csv貼付!U461</f>
        <v>0</v>
      </c>
    </row>
    <row r="462" spans="1:5" x14ac:dyDescent="0.4">
      <c r="A462">
        <f>csv貼付!B462</f>
        <v>0</v>
      </c>
      <c r="B462">
        <f>csv貼付!C462</f>
        <v>0</v>
      </c>
      <c r="C462">
        <f>csv貼付!N462</f>
        <v>0</v>
      </c>
      <c r="D462" t="str">
        <f>_xlfn.TEXTJOIN(",",TRUE,csv貼付!O462:T462)</f>
        <v/>
      </c>
      <c r="E462">
        <f>csv貼付!U462</f>
        <v>0</v>
      </c>
    </row>
    <row r="463" spans="1:5" x14ac:dyDescent="0.4">
      <c r="A463">
        <f>csv貼付!B463</f>
        <v>0</v>
      </c>
      <c r="B463">
        <f>csv貼付!C463</f>
        <v>0</v>
      </c>
      <c r="C463">
        <f>csv貼付!N463</f>
        <v>0</v>
      </c>
      <c r="D463" t="str">
        <f>_xlfn.TEXTJOIN(",",TRUE,csv貼付!O463:T463)</f>
        <v/>
      </c>
      <c r="E463">
        <f>csv貼付!U463</f>
        <v>0</v>
      </c>
    </row>
    <row r="464" spans="1:5" x14ac:dyDescent="0.4">
      <c r="A464">
        <f>csv貼付!B464</f>
        <v>0</v>
      </c>
      <c r="B464">
        <f>csv貼付!C464</f>
        <v>0</v>
      </c>
      <c r="C464">
        <f>csv貼付!N464</f>
        <v>0</v>
      </c>
      <c r="D464" t="str">
        <f>_xlfn.TEXTJOIN(",",TRUE,csv貼付!O464:T464)</f>
        <v/>
      </c>
      <c r="E464">
        <f>csv貼付!U464</f>
        <v>0</v>
      </c>
    </row>
    <row r="465" spans="1:5" x14ac:dyDescent="0.4">
      <c r="A465">
        <f>csv貼付!B465</f>
        <v>0</v>
      </c>
      <c r="B465">
        <f>csv貼付!C465</f>
        <v>0</v>
      </c>
      <c r="C465">
        <f>csv貼付!N465</f>
        <v>0</v>
      </c>
      <c r="D465" t="str">
        <f>_xlfn.TEXTJOIN(",",TRUE,csv貼付!O465:T465)</f>
        <v/>
      </c>
      <c r="E465">
        <f>csv貼付!U465</f>
        <v>0</v>
      </c>
    </row>
    <row r="466" spans="1:5" x14ac:dyDescent="0.4">
      <c r="A466">
        <f>csv貼付!B466</f>
        <v>0</v>
      </c>
      <c r="B466">
        <f>csv貼付!C466</f>
        <v>0</v>
      </c>
      <c r="C466">
        <f>csv貼付!N466</f>
        <v>0</v>
      </c>
      <c r="D466" t="str">
        <f>_xlfn.TEXTJOIN(",",TRUE,csv貼付!O466:T466)</f>
        <v/>
      </c>
      <c r="E466">
        <f>csv貼付!U466</f>
        <v>0</v>
      </c>
    </row>
    <row r="467" spans="1:5" x14ac:dyDescent="0.4">
      <c r="A467">
        <f>csv貼付!B467</f>
        <v>0</v>
      </c>
      <c r="B467">
        <f>csv貼付!C467</f>
        <v>0</v>
      </c>
      <c r="C467">
        <f>csv貼付!N467</f>
        <v>0</v>
      </c>
      <c r="D467" t="str">
        <f>_xlfn.TEXTJOIN(",",TRUE,csv貼付!O467:T467)</f>
        <v/>
      </c>
      <c r="E467">
        <f>csv貼付!U467</f>
        <v>0</v>
      </c>
    </row>
    <row r="468" spans="1:5" x14ac:dyDescent="0.4">
      <c r="A468">
        <f>csv貼付!B468</f>
        <v>0</v>
      </c>
      <c r="B468">
        <f>csv貼付!C468</f>
        <v>0</v>
      </c>
      <c r="C468">
        <f>csv貼付!N468</f>
        <v>0</v>
      </c>
      <c r="D468" t="str">
        <f>_xlfn.TEXTJOIN(",",TRUE,csv貼付!O468:T468)</f>
        <v/>
      </c>
      <c r="E468">
        <f>csv貼付!U468</f>
        <v>0</v>
      </c>
    </row>
    <row r="469" spans="1:5" x14ac:dyDescent="0.4">
      <c r="A469">
        <f>csv貼付!B469</f>
        <v>0</v>
      </c>
      <c r="B469">
        <f>csv貼付!C469</f>
        <v>0</v>
      </c>
      <c r="C469">
        <f>csv貼付!N469</f>
        <v>0</v>
      </c>
      <c r="D469" t="str">
        <f>_xlfn.TEXTJOIN(",",TRUE,csv貼付!O469:T469)</f>
        <v/>
      </c>
      <c r="E469">
        <f>csv貼付!U469</f>
        <v>0</v>
      </c>
    </row>
    <row r="470" spans="1:5" x14ac:dyDescent="0.4">
      <c r="A470">
        <f>csv貼付!B470</f>
        <v>0</v>
      </c>
      <c r="B470">
        <f>csv貼付!C470</f>
        <v>0</v>
      </c>
      <c r="C470">
        <f>csv貼付!N470</f>
        <v>0</v>
      </c>
      <c r="D470" t="str">
        <f>_xlfn.TEXTJOIN(",",TRUE,csv貼付!O470:T470)</f>
        <v/>
      </c>
      <c r="E470">
        <f>csv貼付!U470</f>
        <v>0</v>
      </c>
    </row>
    <row r="471" spans="1:5" x14ac:dyDescent="0.4">
      <c r="A471">
        <f>csv貼付!B471</f>
        <v>0</v>
      </c>
      <c r="B471">
        <f>csv貼付!C471</f>
        <v>0</v>
      </c>
      <c r="C471">
        <f>csv貼付!N471</f>
        <v>0</v>
      </c>
      <c r="D471" t="str">
        <f>_xlfn.TEXTJOIN(",",TRUE,csv貼付!O471:T471)</f>
        <v/>
      </c>
      <c r="E471">
        <f>csv貼付!U471</f>
        <v>0</v>
      </c>
    </row>
    <row r="472" spans="1:5" x14ac:dyDescent="0.4">
      <c r="A472">
        <f>csv貼付!B472</f>
        <v>0</v>
      </c>
      <c r="B472">
        <f>csv貼付!C472</f>
        <v>0</v>
      </c>
      <c r="C472">
        <f>csv貼付!N472</f>
        <v>0</v>
      </c>
      <c r="D472" t="str">
        <f>_xlfn.TEXTJOIN(",",TRUE,csv貼付!O472:T472)</f>
        <v/>
      </c>
      <c r="E472">
        <f>csv貼付!U472</f>
        <v>0</v>
      </c>
    </row>
    <row r="473" spans="1:5" x14ac:dyDescent="0.4">
      <c r="A473">
        <f>csv貼付!B473</f>
        <v>0</v>
      </c>
      <c r="B473">
        <f>csv貼付!C473</f>
        <v>0</v>
      </c>
      <c r="C473">
        <f>csv貼付!N473</f>
        <v>0</v>
      </c>
      <c r="D473" t="str">
        <f>_xlfn.TEXTJOIN(",",TRUE,csv貼付!O473:T473)</f>
        <v/>
      </c>
      <c r="E473">
        <f>csv貼付!U473</f>
        <v>0</v>
      </c>
    </row>
    <row r="474" spans="1:5" x14ac:dyDescent="0.4">
      <c r="A474">
        <f>csv貼付!B474</f>
        <v>0</v>
      </c>
      <c r="B474">
        <f>csv貼付!C474</f>
        <v>0</v>
      </c>
      <c r="C474">
        <f>csv貼付!N474</f>
        <v>0</v>
      </c>
      <c r="D474" t="str">
        <f>_xlfn.TEXTJOIN(",",TRUE,csv貼付!O474:T474)</f>
        <v/>
      </c>
      <c r="E474">
        <f>csv貼付!U474</f>
        <v>0</v>
      </c>
    </row>
    <row r="475" spans="1:5" x14ac:dyDescent="0.4">
      <c r="A475">
        <f>csv貼付!B475</f>
        <v>0</v>
      </c>
      <c r="B475">
        <f>csv貼付!C475</f>
        <v>0</v>
      </c>
      <c r="C475">
        <f>csv貼付!N475</f>
        <v>0</v>
      </c>
      <c r="D475" t="str">
        <f>_xlfn.TEXTJOIN(",",TRUE,csv貼付!O475:T475)</f>
        <v/>
      </c>
      <c r="E475">
        <f>csv貼付!U475</f>
        <v>0</v>
      </c>
    </row>
    <row r="476" spans="1:5" x14ac:dyDescent="0.4">
      <c r="A476">
        <f>csv貼付!B476</f>
        <v>0</v>
      </c>
      <c r="B476">
        <f>csv貼付!C476</f>
        <v>0</v>
      </c>
      <c r="C476">
        <f>csv貼付!N476</f>
        <v>0</v>
      </c>
      <c r="D476" t="str">
        <f>_xlfn.TEXTJOIN(",",TRUE,csv貼付!O476:T476)</f>
        <v/>
      </c>
      <c r="E476">
        <f>csv貼付!U476</f>
        <v>0</v>
      </c>
    </row>
    <row r="477" spans="1:5" x14ac:dyDescent="0.4">
      <c r="A477">
        <f>csv貼付!B477</f>
        <v>0</v>
      </c>
      <c r="B477">
        <f>csv貼付!C477</f>
        <v>0</v>
      </c>
      <c r="C477">
        <f>csv貼付!N477</f>
        <v>0</v>
      </c>
      <c r="D477" t="str">
        <f>_xlfn.TEXTJOIN(",",TRUE,csv貼付!O477:T477)</f>
        <v/>
      </c>
      <c r="E477">
        <f>csv貼付!U477</f>
        <v>0</v>
      </c>
    </row>
    <row r="478" spans="1:5" x14ac:dyDescent="0.4">
      <c r="A478">
        <f>csv貼付!B478</f>
        <v>0</v>
      </c>
      <c r="B478">
        <f>csv貼付!C478</f>
        <v>0</v>
      </c>
      <c r="C478">
        <f>csv貼付!N478</f>
        <v>0</v>
      </c>
      <c r="D478" t="str">
        <f>_xlfn.TEXTJOIN(",",TRUE,csv貼付!O478:T478)</f>
        <v/>
      </c>
      <c r="E478">
        <f>csv貼付!U478</f>
        <v>0</v>
      </c>
    </row>
    <row r="479" spans="1:5" x14ac:dyDescent="0.4">
      <c r="A479">
        <f>csv貼付!B479</f>
        <v>0</v>
      </c>
      <c r="B479">
        <f>csv貼付!C479</f>
        <v>0</v>
      </c>
      <c r="C479">
        <f>csv貼付!N479</f>
        <v>0</v>
      </c>
      <c r="D479" t="str">
        <f>_xlfn.TEXTJOIN(",",TRUE,csv貼付!O479:T479)</f>
        <v/>
      </c>
      <c r="E479">
        <f>csv貼付!U479</f>
        <v>0</v>
      </c>
    </row>
    <row r="480" spans="1:5" x14ac:dyDescent="0.4">
      <c r="A480">
        <f>csv貼付!B480</f>
        <v>0</v>
      </c>
      <c r="B480">
        <f>csv貼付!C480</f>
        <v>0</v>
      </c>
      <c r="C480">
        <f>csv貼付!N480</f>
        <v>0</v>
      </c>
      <c r="D480" t="str">
        <f>_xlfn.TEXTJOIN(",",TRUE,csv貼付!O480:T480)</f>
        <v/>
      </c>
      <c r="E480">
        <f>csv貼付!U480</f>
        <v>0</v>
      </c>
    </row>
    <row r="481" spans="1:5" x14ac:dyDescent="0.4">
      <c r="A481">
        <f>csv貼付!B481</f>
        <v>0</v>
      </c>
      <c r="B481">
        <f>csv貼付!C481</f>
        <v>0</v>
      </c>
      <c r="C481">
        <f>csv貼付!N481</f>
        <v>0</v>
      </c>
      <c r="D481" t="str">
        <f>_xlfn.TEXTJOIN(",",TRUE,csv貼付!O481:T481)</f>
        <v/>
      </c>
      <c r="E481">
        <f>csv貼付!U481</f>
        <v>0</v>
      </c>
    </row>
    <row r="482" spans="1:5" x14ac:dyDescent="0.4">
      <c r="A482">
        <f>csv貼付!B482</f>
        <v>0</v>
      </c>
      <c r="B482">
        <f>csv貼付!C482</f>
        <v>0</v>
      </c>
      <c r="C482">
        <f>csv貼付!N482</f>
        <v>0</v>
      </c>
      <c r="D482" t="str">
        <f>_xlfn.TEXTJOIN(",",TRUE,csv貼付!O482:T482)</f>
        <v/>
      </c>
      <c r="E482">
        <f>csv貼付!U482</f>
        <v>0</v>
      </c>
    </row>
    <row r="483" spans="1:5" x14ac:dyDescent="0.4">
      <c r="A483">
        <f>csv貼付!B483</f>
        <v>0</v>
      </c>
      <c r="B483">
        <f>csv貼付!C483</f>
        <v>0</v>
      </c>
      <c r="C483">
        <f>csv貼付!N483</f>
        <v>0</v>
      </c>
      <c r="D483" t="str">
        <f>_xlfn.TEXTJOIN(",",TRUE,csv貼付!O483:T483)</f>
        <v/>
      </c>
      <c r="E483">
        <f>csv貼付!U483</f>
        <v>0</v>
      </c>
    </row>
    <row r="484" spans="1:5" x14ac:dyDescent="0.4">
      <c r="A484">
        <f>csv貼付!B484</f>
        <v>0</v>
      </c>
      <c r="B484">
        <f>csv貼付!C484</f>
        <v>0</v>
      </c>
      <c r="C484">
        <f>csv貼付!N484</f>
        <v>0</v>
      </c>
      <c r="D484" t="str">
        <f>_xlfn.TEXTJOIN(",",TRUE,csv貼付!O484:T484)</f>
        <v/>
      </c>
      <c r="E484">
        <f>csv貼付!U484</f>
        <v>0</v>
      </c>
    </row>
    <row r="485" spans="1:5" x14ac:dyDescent="0.4">
      <c r="A485">
        <f>csv貼付!B485</f>
        <v>0</v>
      </c>
      <c r="B485">
        <f>csv貼付!C485</f>
        <v>0</v>
      </c>
      <c r="C485">
        <f>csv貼付!N485</f>
        <v>0</v>
      </c>
      <c r="D485" t="str">
        <f>_xlfn.TEXTJOIN(",",TRUE,csv貼付!O485:T485)</f>
        <v/>
      </c>
      <c r="E485">
        <f>csv貼付!U485</f>
        <v>0</v>
      </c>
    </row>
    <row r="486" spans="1:5" x14ac:dyDescent="0.4">
      <c r="A486">
        <f>csv貼付!B486</f>
        <v>0</v>
      </c>
      <c r="B486">
        <f>csv貼付!C486</f>
        <v>0</v>
      </c>
      <c r="C486">
        <f>csv貼付!N486</f>
        <v>0</v>
      </c>
      <c r="D486" t="str">
        <f>_xlfn.TEXTJOIN(",",TRUE,csv貼付!O486:T486)</f>
        <v/>
      </c>
      <c r="E486">
        <f>csv貼付!U486</f>
        <v>0</v>
      </c>
    </row>
    <row r="487" spans="1:5" x14ac:dyDescent="0.4">
      <c r="A487">
        <f>csv貼付!B487</f>
        <v>0</v>
      </c>
      <c r="B487">
        <f>csv貼付!C487</f>
        <v>0</v>
      </c>
      <c r="C487">
        <f>csv貼付!N487</f>
        <v>0</v>
      </c>
      <c r="D487" t="str">
        <f>_xlfn.TEXTJOIN(",",TRUE,csv貼付!O487:T487)</f>
        <v/>
      </c>
      <c r="E487">
        <f>csv貼付!U487</f>
        <v>0</v>
      </c>
    </row>
    <row r="488" spans="1:5" x14ac:dyDescent="0.4">
      <c r="A488">
        <f>csv貼付!B488</f>
        <v>0</v>
      </c>
      <c r="B488">
        <f>csv貼付!C488</f>
        <v>0</v>
      </c>
      <c r="C488">
        <f>csv貼付!N488</f>
        <v>0</v>
      </c>
      <c r="D488" t="str">
        <f>_xlfn.TEXTJOIN(",",TRUE,csv貼付!O488:T488)</f>
        <v/>
      </c>
      <c r="E488">
        <f>csv貼付!U488</f>
        <v>0</v>
      </c>
    </row>
    <row r="489" spans="1:5" x14ac:dyDescent="0.4">
      <c r="A489">
        <f>csv貼付!B489</f>
        <v>0</v>
      </c>
      <c r="B489">
        <f>csv貼付!C489</f>
        <v>0</v>
      </c>
      <c r="C489">
        <f>csv貼付!N489</f>
        <v>0</v>
      </c>
      <c r="D489" t="str">
        <f>_xlfn.TEXTJOIN(",",TRUE,csv貼付!O489:T489)</f>
        <v/>
      </c>
      <c r="E489">
        <f>csv貼付!U489</f>
        <v>0</v>
      </c>
    </row>
    <row r="490" spans="1:5" x14ac:dyDescent="0.4">
      <c r="A490">
        <f>csv貼付!B490</f>
        <v>0</v>
      </c>
      <c r="B490">
        <f>csv貼付!C490</f>
        <v>0</v>
      </c>
      <c r="C490">
        <f>csv貼付!N490</f>
        <v>0</v>
      </c>
      <c r="D490" t="str">
        <f>_xlfn.TEXTJOIN(",",TRUE,csv貼付!O490:T490)</f>
        <v/>
      </c>
      <c r="E490">
        <f>csv貼付!U490</f>
        <v>0</v>
      </c>
    </row>
    <row r="491" spans="1:5" x14ac:dyDescent="0.4">
      <c r="A491">
        <f>csv貼付!B491</f>
        <v>0</v>
      </c>
      <c r="B491">
        <f>csv貼付!C491</f>
        <v>0</v>
      </c>
      <c r="C491">
        <f>csv貼付!N491</f>
        <v>0</v>
      </c>
      <c r="D491" t="str">
        <f>_xlfn.TEXTJOIN(",",TRUE,csv貼付!O491:T491)</f>
        <v/>
      </c>
      <c r="E491">
        <f>csv貼付!U491</f>
        <v>0</v>
      </c>
    </row>
    <row r="492" spans="1:5" x14ac:dyDescent="0.4">
      <c r="A492">
        <f>csv貼付!B492</f>
        <v>0</v>
      </c>
      <c r="B492">
        <f>csv貼付!C492</f>
        <v>0</v>
      </c>
      <c r="C492">
        <f>csv貼付!N492</f>
        <v>0</v>
      </c>
      <c r="D492" t="str">
        <f>_xlfn.TEXTJOIN(",",TRUE,csv貼付!O492:T492)</f>
        <v/>
      </c>
      <c r="E492">
        <f>csv貼付!U492</f>
        <v>0</v>
      </c>
    </row>
    <row r="493" spans="1:5" x14ac:dyDescent="0.4">
      <c r="A493">
        <f>csv貼付!B493</f>
        <v>0</v>
      </c>
      <c r="B493">
        <f>csv貼付!C493</f>
        <v>0</v>
      </c>
      <c r="C493">
        <f>csv貼付!N493</f>
        <v>0</v>
      </c>
      <c r="D493" t="str">
        <f>_xlfn.TEXTJOIN(",",TRUE,csv貼付!O493:T493)</f>
        <v/>
      </c>
      <c r="E493">
        <f>csv貼付!U493</f>
        <v>0</v>
      </c>
    </row>
    <row r="494" spans="1:5" x14ac:dyDescent="0.4">
      <c r="A494">
        <f>csv貼付!B494</f>
        <v>0</v>
      </c>
      <c r="B494">
        <f>csv貼付!C494</f>
        <v>0</v>
      </c>
      <c r="C494">
        <f>csv貼付!N494</f>
        <v>0</v>
      </c>
      <c r="D494" t="str">
        <f>_xlfn.TEXTJOIN(",",TRUE,csv貼付!O494:T494)</f>
        <v/>
      </c>
      <c r="E494">
        <f>csv貼付!U494</f>
        <v>0</v>
      </c>
    </row>
    <row r="495" spans="1:5" x14ac:dyDescent="0.4">
      <c r="A495">
        <f>csv貼付!B495</f>
        <v>0</v>
      </c>
      <c r="B495">
        <f>csv貼付!C495</f>
        <v>0</v>
      </c>
      <c r="C495">
        <f>csv貼付!N495</f>
        <v>0</v>
      </c>
      <c r="D495" t="str">
        <f>_xlfn.TEXTJOIN(",",TRUE,csv貼付!O495:T495)</f>
        <v/>
      </c>
      <c r="E495">
        <f>csv貼付!U495</f>
        <v>0</v>
      </c>
    </row>
    <row r="496" spans="1:5" x14ac:dyDescent="0.4">
      <c r="A496">
        <f>csv貼付!B496</f>
        <v>0</v>
      </c>
      <c r="B496">
        <f>csv貼付!C496</f>
        <v>0</v>
      </c>
      <c r="C496">
        <f>csv貼付!N496</f>
        <v>0</v>
      </c>
      <c r="D496" t="str">
        <f>_xlfn.TEXTJOIN(",",TRUE,csv貼付!O496:T496)</f>
        <v/>
      </c>
      <c r="E496">
        <f>csv貼付!U496</f>
        <v>0</v>
      </c>
    </row>
    <row r="497" spans="1:5" x14ac:dyDescent="0.4">
      <c r="A497">
        <f>csv貼付!B497</f>
        <v>0</v>
      </c>
      <c r="B497">
        <f>csv貼付!C497</f>
        <v>0</v>
      </c>
      <c r="C497">
        <f>csv貼付!N497</f>
        <v>0</v>
      </c>
      <c r="D497" t="str">
        <f>_xlfn.TEXTJOIN(",",TRUE,csv貼付!O497:T497)</f>
        <v/>
      </c>
      <c r="E497">
        <f>csv貼付!U497</f>
        <v>0</v>
      </c>
    </row>
    <row r="498" spans="1:5" x14ac:dyDescent="0.4">
      <c r="A498">
        <f>csv貼付!B498</f>
        <v>0</v>
      </c>
      <c r="B498">
        <f>csv貼付!C498</f>
        <v>0</v>
      </c>
      <c r="C498">
        <f>csv貼付!N498</f>
        <v>0</v>
      </c>
      <c r="D498" t="str">
        <f>_xlfn.TEXTJOIN(",",TRUE,csv貼付!O498:T498)</f>
        <v/>
      </c>
      <c r="E498">
        <f>csv貼付!U498</f>
        <v>0</v>
      </c>
    </row>
    <row r="499" spans="1:5" x14ac:dyDescent="0.4">
      <c r="A499">
        <f>csv貼付!B499</f>
        <v>0</v>
      </c>
      <c r="B499">
        <f>csv貼付!C499</f>
        <v>0</v>
      </c>
      <c r="C499">
        <f>csv貼付!N499</f>
        <v>0</v>
      </c>
      <c r="D499" t="str">
        <f>_xlfn.TEXTJOIN(",",TRUE,csv貼付!O499:T499)</f>
        <v/>
      </c>
      <c r="E499">
        <f>csv貼付!U499</f>
        <v>0</v>
      </c>
    </row>
    <row r="500" spans="1:5" x14ac:dyDescent="0.4">
      <c r="A500">
        <f>csv貼付!B500</f>
        <v>0</v>
      </c>
      <c r="B500">
        <f>csv貼付!C500</f>
        <v>0</v>
      </c>
      <c r="C500">
        <f>csv貼付!N500</f>
        <v>0</v>
      </c>
      <c r="D500" t="str">
        <f>_xlfn.TEXTJOIN(",",TRUE,csv貼付!O500:T500)</f>
        <v/>
      </c>
      <c r="E500">
        <f>csv貼付!U500</f>
        <v>0</v>
      </c>
    </row>
  </sheetData>
  <sheetProtection algorithmName="SHA-512" hashValue="eQChcWjtkN5/J48X3g0aMsZPinVgyUIMYX2pHk5OodRLm9ejbffnxkcEaqbImrevEayjhkSV7pB3TR4S57qZxQ==" saltValue="bSKTp8sufcSO44YH6VkaRg==" spinCount="100000" sheet="1" objects="1" scenarios="1"/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37C6E-BD09-4317-AE4E-567EB7C43577}">
  <sheetPr>
    <pageSetUpPr fitToPage="1"/>
  </sheetPr>
  <dimension ref="A1:C18"/>
  <sheetViews>
    <sheetView workbookViewId="0">
      <selection activeCell="B1" sqref="B1:C1"/>
    </sheetView>
  </sheetViews>
  <sheetFormatPr defaultColWidth="12.875" defaultRowHeight="13.5" x14ac:dyDescent="0.4"/>
  <cols>
    <col min="1" max="1" width="26.75" style="1" customWidth="1"/>
    <col min="2" max="2" width="16.875" style="1" customWidth="1"/>
    <col min="3" max="3" width="33.25" style="1" customWidth="1"/>
    <col min="4" max="4" width="21.625" style="1" customWidth="1"/>
    <col min="5" max="16384" width="12.875" style="1"/>
  </cols>
  <sheetData>
    <row r="1" spans="1:3" ht="27.6" customHeight="1" x14ac:dyDescent="0.4">
      <c r="B1" s="26" t="s">
        <v>51</v>
      </c>
      <c r="C1" s="26"/>
    </row>
    <row r="2" spans="1:3" ht="31.15" customHeight="1" x14ac:dyDescent="0.4"/>
    <row r="3" spans="1:3" ht="48.75" customHeight="1" x14ac:dyDescent="0.4">
      <c r="B3" s="2" t="s">
        <v>0</v>
      </c>
      <c r="C3" s="2"/>
    </row>
    <row r="5" spans="1:3" ht="33" customHeight="1" x14ac:dyDescent="0.4">
      <c r="A5" s="23" t="s">
        <v>44</v>
      </c>
      <c r="B5" s="23"/>
      <c r="C5" s="23"/>
    </row>
    <row r="6" spans="1:3" ht="18.75" x14ac:dyDescent="0.4">
      <c r="A6" s="27"/>
      <c r="B6" s="27"/>
      <c r="C6" s="27"/>
    </row>
    <row r="8" spans="1:3" ht="51.75" customHeight="1" x14ac:dyDescent="0.4">
      <c r="A8" s="3" t="s">
        <v>1</v>
      </c>
      <c r="B8" s="3" t="s">
        <v>10</v>
      </c>
      <c r="C8" s="3" t="s">
        <v>2</v>
      </c>
    </row>
    <row r="9" spans="1:3" ht="51.75" customHeight="1" x14ac:dyDescent="0.4">
      <c r="A9" s="3" t="s">
        <v>3</v>
      </c>
      <c r="B9" s="4"/>
      <c r="C9" s="5"/>
    </row>
    <row r="10" spans="1:3" ht="51.75" customHeight="1" x14ac:dyDescent="0.4">
      <c r="A10" s="3" t="s">
        <v>4</v>
      </c>
      <c r="B10" s="4"/>
      <c r="C10" s="5"/>
    </row>
    <row r="11" spans="1:3" ht="51.75" customHeight="1" x14ac:dyDescent="0.4">
      <c r="A11" s="3" t="s">
        <v>5</v>
      </c>
      <c r="B11" s="4"/>
      <c r="C11" s="5"/>
    </row>
    <row r="12" spans="1:3" ht="51.75" customHeight="1" x14ac:dyDescent="0.4">
      <c r="A12" s="3" t="s">
        <v>6</v>
      </c>
      <c r="B12" s="4"/>
      <c r="C12" s="5"/>
    </row>
    <row r="13" spans="1:3" ht="51.75" customHeight="1" x14ac:dyDescent="0.4">
      <c r="A13" s="3" t="s">
        <v>7</v>
      </c>
      <c r="B13" s="4"/>
      <c r="C13" s="5"/>
    </row>
    <row r="14" spans="1:3" ht="51.75" customHeight="1" thickBot="1" x14ac:dyDescent="0.45">
      <c r="A14" s="6" t="s">
        <v>8</v>
      </c>
      <c r="B14" s="4"/>
      <c r="C14" s="7"/>
    </row>
    <row r="15" spans="1:3" ht="51.75" customHeight="1" thickBot="1" x14ac:dyDescent="0.45">
      <c r="A15" s="8" t="s">
        <v>9</v>
      </c>
      <c r="B15" s="11"/>
      <c r="C15" s="9"/>
    </row>
    <row r="16" spans="1:3" ht="26.25" customHeight="1" x14ac:dyDescent="0.4"/>
    <row r="17" spans="1:3" s="10" customFormat="1" ht="38.25" customHeight="1" x14ac:dyDescent="0.4">
      <c r="A17" s="24" t="s">
        <v>11</v>
      </c>
      <c r="B17" s="24"/>
      <c r="C17" s="24"/>
    </row>
    <row r="18" spans="1:3" ht="33" customHeight="1" x14ac:dyDescent="0.4">
      <c r="A18" s="25"/>
      <c r="B18" s="25"/>
      <c r="C18" s="25"/>
    </row>
  </sheetData>
  <mergeCells count="5">
    <mergeCell ref="B1:C1"/>
    <mergeCell ref="A5:C5"/>
    <mergeCell ref="A6:C6"/>
    <mergeCell ref="A17:C17"/>
    <mergeCell ref="A18:C18"/>
  </mergeCells>
  <phoneticPr fontId="2"/>
  <pageMargins left="0.84" right="0.59" top="0.46" bottom="0.54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F27A9-2B21-4AC9-962D-CDCE29A05DF3}">
  <dimension ref="A1"/>
  <sheetViews>
    <sheetView workbookViewId="0"/>
  </sheetViews>
  <sheetFormatPr defaultRowHeight="18.75" x14ac:dyDescent="0.4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csv貼付</vt:lpstr>
      <vt:lpstr>集計表</vt:lpstr>
      <vt:lpstr>受験者数詳細</vt:lpstr>
      <vt:lpstr>データ用</vt:lpstr>
      <vt:lpstr>集計表 (手入力)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徹朗 冨田</dc:creator>
  <cp:lastModifiedBy>徹朗 冨田</cp:lastModifiedBy>
  <cp:lastPrinted>2026-09-09T00:00:58Z</cp:lastPrinted>
  <dcterms:created xsi:type="dcterms:W3CDTF">2025-09-19T06:00:12Z</dcterms:created>
  <dcterms:modified xsi:type="dcterms:W3CDTF">2026-09-09T04:15:44Z</dcterms:modified>
</cp:coreProperties>
</file>